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0" yWindow="600" windowWidth="19500" windowHeight="14360" activeTab="3"/>
  </bookViews>
  <sheets>
    <sheet name="Speed Data" sheetId="1" r:id="rId1"/>
    <sheet name="Density" sheetId="2" r:id="rId2"/>
    <sheet name="Length" sheetId="3" r:id="rId3"/>
    <sheet name="Mass" sheetId="4" r:id="rId4"/>
  </sheets>
  <definedNames/>
  <calcPr fullCalcOnLoad="1"/>
</workbook>
</file>

<file path=xl/comments1.xml><?xml version="1.0" encoding="utf-8"?>
<comments xmlns="http://schemas.openxmlformats.org/spreadsheetml/2006/main">
  <authors>
    <author>Norman Herr</author>
  </authors>
  <commentList>
    <comment ref="C21" authorId="0">
      <text>
        <r>
          <rPr>
            <b/>
            <sz val="9"/>
            <rFont val="Geneva"/>
            <family val="0"/>
          </rPr>
          <t>Norman Herr:</t>
        </r>
        <r>
          <rPr>
            <sz val="9"/>
            <rFont val="Geneva"/>
            <family val="0"/>
          </rPr>
          <t xml:space="preserve">
delete this and click on comparison chart tab</t>
        </r>
      </text>
    </comment>
  </commentList>
</comments>
</file>

<file path=xl/sharedStrings.xml><?xml version="1.0" encoding="utf-8"?>
<sst xmlns="http://schemas.openxmlformats.org/spreadsheetml/2006/main" count="90" uniqueCount="86">
  <si>
    <t>Table 10     Thinking Metrically</t>
  </si>
  <si>
    <t>mass</t>
  </si>
  <si>
    <t>object with approximately the same mass</t>
  </si>
  <si>
    <t xml:space="preserve">object of unknown mass </t>
  </si>
  <si>
    <t>relative error of estimate</t>
  </si>
  <si>
    <t>1 g</t>
  </si>
  <si>
    <t xml:space="preserve"> thumbtack</t>
  </si>
  <si>
    <t>pencil</t>
  </si>
  <si>
    <t>10 g</t>
  </si>
  <si>
    <t>this book</t>
  </si>
  <si>
    <t>100 g</t>
  </si>
  <si>
    <t>can of soda</t>
  </si>
  <si>
    <t>1 kg</t>
  </si>
  <si>
    <t>2 liter soda bottle</t>
  </si>
  <si>
    <t>estimated mass (g)</t>
  </si>
  <si>
    <t>measured mass (g)</t>
  </si>
  <si>
    <t>Table 12     Identifying a Substance by its Density</t>
  </si>
  <si>
    <t>volume</t>
  </si>
  <si>
    <t>density</t>
  </si>
  <si>
    <t>likely identity</t>
  </si>
  <si>
    <t>Unknown 1</t>
  </si>
  <si>
    <t>Unknown 2</t>
  </si>
  <si>
    <t>Unknown 3</t>
  </si>
  <si>
    <t>Table 13     Densities</t>
  </si>
  <si>
    <t>Substance</t>
  </si>
  <si>
    <r>
      <t>Density at 20</t>
    </r>
    <r>
      <rPr>
        <i/>
        <sz val="10"/>
        <rFont val="Symbol"/>
        <family val="0"/>
      </rPr>
      <t>°</t>
    </r>
    <r>
      <rPr>
        <i/>
        <sz val="10"/>
        <rFont val="Times"/>
        <family val="0"/>
      </rPr>
      <t>C (g/mL)</t>
    </r>
  </si>
  <si>
    <t>ice</t>
  </si>
  <si>
    <t>nickel</t>
  </si>
  <si>
    <t>water</t>
  </si>
  <si>
    <t>copper</t>
  </si>
  <si>
    <t>aluminum</t>
  </si>
  <si>
    <t>silver</t>
  </si>
  <si>
    <t>zinc</t>
  </si>
  <si>
    <t>lead</t>
  </si>
  <si>
    <t>iron</t>
  </si>
  <si>
    <t>mercury</t>
  </si>
  <si>
    <t>speed (mph)</t>
  </si>
  <si>
    <t>Human Growth Rate mph</t>
  </si>
  <si>
    <t>Average Snail 0.01 mph</t>
  </si>
  <si>
    <t>Average Walking Pace 3 mph</t>
  </si>
  <si>
    <t>First Gasoline Automobile 9 mph</t>
  </si>
  <si>
    <t xml:space="preserve">Fastest Human 22 mph </t>
  </si>
  <si>
    <t>1908 Model T Ford 40 mph</t>
  </si>
  <si>
    <t>Cheetahs’ Top Speed 65 mph</t>
  </si>
  <si>
    <t>Fastest Horsefly 90 mph</t>
  </si>
  <si>
    <t>Fastest Roller Coaster 100 mph</t>
  </si>
  <si>
    <t>Fastest Falcon Species 105 mph</t>
  </si>
  <si>
    <t>Fastest Skier 154 mph</t>
  </si>
  <si>
    <t>High Speed Train 186 mph</t>
  </si>
  <si>
    <t>Dodge Viper’s Top Speed 212 mph</t>
  </si>
  <si>
    <t>Fastest Wind 318 mph</t>
  </si>
  <si>
    <t>Speed of Sound 750 mph</t>
  </si>
  <si>
    <t>Mach 3 2250 mph</t>
  </si>
  <si>
    <t>Fastest Fighter Jet 4500 mph</t>
  </si>
  <si>
    <t>Speed of Light 670,000,000 mph</t>
  </si>
  <si>
    <t>Comparison of Speeds</t>
  </si>
  <si>
    <t>Directions</t>
  </si>
  <si>
    <t>(2) Delete other high values and press the comparison tab to replot data</t>
  </si>
  <si>
    <t>(1) Delete the speed of light and press the comparion tab to replot data</t>
  </si>
  <si>
    <t>Table 2     Estimates of Length</t>
  </si>
  <si>
    <t xml:space="preserve">Your </t>
  </si>
  <si>
    <t>estimate</t>
  </si>
  <si>
    <t>Your measurement</t>
  </si>
  <si>
    <t xml:space="preserve">Percent </t>
  </si>
  <si>
    <t>error</t>
  </si>
  <si>
    <t>length of room</t>
  </si>
  <si>
    <t>width of room</t>
  </si>
  <si>
    <t>your height</t>
  </si>
  <si>
    <t>height of door</t>
  </si>
  <si>
    <t>length of pencil or pen</t>
  </si>
  <si>
    <t>thickness of 50 sheets of paper</t>
  </si>
  <si>
    <t xml:space="preserve"> </t>
  </si>
  <si>
    <t>Table 1     "Benchmarks" for length</t>
  </si>
  <si>
    <t>Metric unit</t>
  </si>
  <si>
    <t>approximately the same length as this common item:</t>
  </si>
  <si>
    <t>millimeter</t>
  </si>
  <si>
    <t>centimeter</t>
  </si>
  <si>
    <t>meter</t>
  </si>
  <si>
    <t>Table 5     Indirect Measurement of Surface Area</t>
  </si>
  <si>
    <t>object</t>
  </si>
  <si>
    <t xml:space="preserve">estimated area </t>
  </si>
  <si>
    <t>(number of boxes enclosed)</t>
  </si>
  <si>
    <t>indirectly measured area.</t>
  </si>
  <si>
    <t>leaf</t>
  </si>
  <si>
    <t>hand</t>
  </si>
  <si>
    <t>your figure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</si>
</sst>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8">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sz val="14"/>
      <color indexed="10"/>
      <name val="Geneva"/>
      <family val="0"/>
    </font>
    <font>
      <sz val="14"/>
      <name val="Geneva"/>
      <family val="0"/>
    </font>
    <font>
      <i/>
      <sz val="10"/>
      <name val="Times"/>
      <family val="0"/>
    </font>
    <font>
      <sz val="9"/>
      <color indexed="12"/>
      <name val="Geneva"/>
      <family val="0"/>
    </font>
    <font>
      <sz val="12"/>
      <name val="Times"/>
      <family val="0"/>
    </font>
    <font>
      <b/>
      <sz val="12"/>
      <name val="Times"/>
      <family val="0"/>
    </font>
    <font>
      <i/>
      <sz val="12"/>
      <name val="Times"/>
      <family val="0"/>
    </font>
    <font>
      <sz val="10"/>
      <name val="Times"/>
      <family val="0"/>
    </font>
    <font>
      <b/>
      <sz val="12"/>
      <color indexed="10"/>
      <name val="Geneva"/>
      <family val="0"/>
    </font>
    <font>
      <i/>
      <sz val="10"/>
      <name val="Symbol"/>
      <family val="0"/>
    </font>
    <font>
      <sz val="11"/>
      <name val="Times"/>
      <family val="0"/>
    </font>
    <font>
      <b/>
      <sz val="8"/>
      <name val="Geneva"/>
      <family val="2"/>
    </font>
  </fonts>
  <fills count="2">
    <fill>
      <patternFill/>
    </fill>
    <fill>
      <patternFill patternType="gray125"/>
    </fill>
  </fills>
  <borders count="28">
    <border>
      <left/>
      <right/>
      <top/>
      <bottom/>
      <diagonal/>
    </border>
    <border>
      <left>
        <color indexed="63"/>
      </left>
      <right style="thin"/>
      <top>
        <color indexed="63"/>
      </top>
      <bottom>
        <color indexed="63"/>
      </bottom>
    </border>
    <border>
      <left>
        <color indexed="63"/>
      </left>
      <right style="thin"/>
      <top>
        <color indexed="63"/>
      </top>
      <bottom style="thick"/>
    </border>
    <border>
      <left style="thin"/>
      <right style="thin"/>
      <top>
        <color indexed="63"/>
      </top>
      <bottom style="thin"/>
    </border>
    <border>
      <left style="thin"/>
      <right style="thin"/>
      <top style="thin"/>
      <bottom style="thin"/>
    </border>
    <border>
      <left style="thin"/>
      <right>
        <color indexed="63"/>
      </right>
      <top>
        <color indexed="63"/>
      </top>
      <bottom style="thick"/>
    </border>
    <border>
      <left>
        <color indexed="63"/>
      </left>
      <right style="thin"/>
      <top>
        <color indexed="63"/>
      </top>
      <bottom style="thin"/>
    </border>
    <border>
      <left style="thin"/>
      <right style="thin"/>
      <top style="thick"/>
      <bottom style="thin"/>
    </border>
    <border>
      <left>
        <color indexed="63"/>
      </left>
      <right style="thin"/>
      <top style="thick"/>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ck"/>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3" fillId="0" borderId="3" xfId="0" applyFont="1" applyBorder="1" applyAlignment="1">
      <alignment horizontal="left" vertical="top" wrapText="1"/>
    </xf>
    <xf numFmtId="0" fontId="12" fillId="0" borderId="0" xfId="0" applyFont="1" applyBorder="1" applyAlignment="1">
      <alignment horizontal="center" vertical="top" wrapText="1"/>
    </xf>
    <xf numFmtId="0" fontId="0" fillId="0" borderId="4" xfId="0" applyBorder="1" applyAlignment="1">
      <alignment/>
    </xf>
    <xf numFmtId="9" fontId="0" fillId="0" borderId="4" xfId="21" applyBorder="1" applyAlignment="1">
      <alignment/>
    </xf>
    <xf numFmtId="0" fontId="12" fillId="0" borderId="5" xfId="0" applyFont="1" applyBorder="1" applyAlignment="1">
      <alignment horizontal="center" vertical="top" wrapText="1"/>
    </xf>
    <xf numFmtId="0" fontId="13" fillId="0" borderId="3" xfId="0" applyFont="1" applyBorder="1" applyAlignment="1">
      <alignment horizontal="center" vertical="top" wrapText="1"/>
    </xf>
    <xf numFmtId="0" fontId="10" fillId="0" borderId="6" xfId="0" applyFont="1" applyBorder="1" applyAlignment="1">
      <alignment horizontal="center" vertical="top" wrapText="1"/>
    </xf>
    <xf numFmtId="0" fontId="13" fillId="0" borderId="7" xfId="0" applyFont="1" applyBorder="1" applyAlignment="1">
      <alignment horizontal="right" vertical="top" wrapText="1"/>
    </xf>
    <xf numFmtId="0" fontId="13" fillId="0" borderId="8" xfId="0" applyFont="1" applyBorder="1" applyAlignment="1">
      <alignment horizontal="left" vertical="top" wrapText="1"/>
    </xf>
    <xf numFmtId="0" fontId="10" fillId="0" borderId="6" xfId="0" applyFont="1" applyBorder="1" applyAlignment="1">
      <alignment horizontal="left" vertical="top" wrapText="1"/>
    </xf>
    <xf numFmtId="0" fontId="13" fillId="0" borderId="3" xfId="0" applyFont="1" applyBorder="1" applyAlignment="1">
      <alignment horizontal="right" vertical="top" wrapText="1"/>
    </xf>
    <xf numFmtId="0" fontId="10" fillId="0" borderId="1" xfId="0" applyFont="1" applyBorder="1" applyAlignment="1">
      <alignment horizontal="left" vertical="top" wrapText="1"/>
    </xf>
    <xf numFmtId="0" fontId="13"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3" fillId="0" borderId="4" xfId="0" applyFont="1" applyBorder="1" applyAlignment="1">
      <alignment horizontal="left"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9" fontId="13" fillId="0" borderId="8" xfId="21" applyNumberFormat="1" applyFont="1" applyBorder="1" applyAlignment="1">
      <alignment horizontal="right" vertical="top" wrapText="1"/>
    </xf>
    <xf numFmtId="0" fontId="10"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0" xfId="0" applyFont="1" applyAlignment="1">
      <alignment horizontal="center" vertical="top" wrapText="1"/>
    </xf>
    <xf numFmtId="0" fontId="8" fillId="0" borderId="18" xfId="0" applyFont="1" applyBorder="1" applyAlignment="1">
      <alignment horizontal="center" vertical="top" wrapText="1"/>
    </xf>
    <xf numFmtId="0" fontId="16" fillId="0" borderId="7" xfId="0" applyFont="1" applyBorder="1" applyAlignment="1">
      <alignment horizontal="left" vertical="top" wrapText="1"/>
    </xf>
    <xf numFmtId="0" fontId="16" fillId="0" borderId="8" xfId="0" applyFont="1" applyBorder="1" applyAlignment="1">
      <alignment horizontal="center" vertical="top" wrapText="1"/>
    </xf>
    <xf numFmtId="0" fontId="16" fillId="0" borderId="8" xfId="0" applyFont="1" applyBorder="1" applyAlignment="1">
      <alignment horizontal="left" vertical="top" wrapText="1"/>
    </xf>
    <xf numFmtId="0" fontId="16" fillId="0" borderId="3" xfId="0" applyFont="1" applyBorder="1" applyAlignment="1">
      <alignment horizontal="left" vertical="top" wrapText="1"/>
    </xf>
    <xf numFmtId="0" fontId="16" fillId="0" borderId="6" xfId="0" applyFont="1" applyBorder="1" applyAlignment="1">
      <alignment horizontal="center" vertical="top" wrapText="1"/>
    </xf>
    <xf numFmtId="0" fontId="16" fillId="0" borderId="6" xfId="0" applyFont="1" applyBorder="1" applyAlignment="1">
      <alignment horizontal="left"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10" xfId="0" applyFont="1" applyBorder="1" applyAlignment="1">
      <alignment horizontal="center" vertical="top" wrapText="1"/>
    </xf>
    <xf numFmtId="0" fontId="11" fillId="0" borderId="1" xfId="0" applyFont="1" applyBorder="1" applyAlignment="1">
      <alignment horizontal="center" vertical="top" wrapText="1"/>
    </xf>
    <xf numFmtId="0" fontId="11" fillId="0" borderId="24" xfId="0" applyFont="1" applyBorder="1" applyAlignment="1">
      <alignment horizontal="center" vertical="top" wrapText="1"/>
    </xf>
    <xf numFmtId="0" fontId="12" fillId="0" borderId="10" xfId="0" applyFont="1" applyBorder="1" applyAlignment="1">
      <alignment horizontal="center" vertical="top" wrapText="1"/>
    </xf>
    <xf numFmtId="0" fontId="12" fillId="0" borderId="5" xfId="0" applyFont="1" applyBorder="1" applyAlignment="1">
      <alignment horizontal="center" vertical="top" wrapText="1"/>
    </xf>
    <xf numFmtId="0" fontId="12" fillId="0" borderId="1" xfId="0" applyFont="1" applyBorder="1" applyAlignment="1">
      <alignment horizontal="center" vertical="top" wrapText="1"/>
    </xf>
    <xf numFmtId="0" fontId="11" fillId="0" borderId="0" xfId="0" applyFont="1" applyBorder="1" applyAlignment="1">
      <alignment horizontal="center" vertical="top" wrapText="1"/>
    </xf>
    <xf numFmtId="0" fontId="10" fillId="0" borderId="10" xfId="0" applyFont="1" applyBorder="1" applyAlignment="1">
      <alignment horizontal="center" vertical="top" wrapText="1"/>
    </xf>
    <xf numFmtId="0" fontId="10" fillId="0" borderId="5" xfId="0" applyFont="1" applyBorder="1" applyAlignment="1">
      <alignment horizontal="center" vertical="top" wrapText="1"/>
    </xf>
    <xf numFmtId="0" fontId="12" fillId="0" borderId="0" xfId="0" applyFont="1" applyAlignment="1">
      <alignment horizontal="center" vertical="top" wrapText="1"/>
    </xf>
    <xf numFmtId="0" fontId="12" fillId="0" borderId="0" xfId="0" applyFont="1" applyBorder="1" applyAlignment="1">
      <alignment horizontal="center" vertical="top" wrapText="1"/>
    </xf>
    <xf numFmtId="0" fontId="12" fillId="0" borderId="25" xfId="0" applyFont="1" applyBorder="1" applyAlignment="1">
      <alignment horizontal="center" vertical="top" wrapText="1"/>
    </xf>
    <xf numFmtId="0" fontId="12" fillId="0" borderId="26" xfId="0" applyFont="1" applyBorder="1" applyAlignment="1">
      <alignment horizontal="center" vertical="top" wrapText="1"/>
    </xf>
    <xf numFmtId="0" fontId="10" fillId="0" borderId="25" xfId="0" applyFont="1" applyBorder="1" applyAlignment="1">
      <alignment horizontal="center" vertical="top" wrapText="1"/>
    </xf>
    <xf numFmtId="0" fontId="10" fillId="0" borderId="27"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Geneva"/>
                <a:ea typeface="Geneva"/>
                <a:cs typeface="Geneva"/>
              </a:rPr>
              <a:t>Comparison of Speeds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'Speed Data'!$A$4:$A$21</c:f>
              <c:strCache/>
            </c:strRef>
          </c:cat>
          <c:val>
            <c:numRef>
              <c:f>'Speed Data'!$B$4:$B$21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'Speed Data'!$A$4:$A$21</c:f>
              <c:strCache/>
            </c:strRef>
          </c:cat>
          <c:val>
            <c:numRef>
              <c:f>'Speed Data'!$C$4:$C$21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9289125"/>
        <c:axId val="63840078"/>
      </c:barChart>
      <c:catAx>
        <c:axId val="59289125"/>
        <c:scaling>
          <c:orientation val="minMax"/>
        </c:scaling>
        <c:axPos val="b"/>
        <c:delete val="0"/>
        <c:numFmt formatCode="General" sourceLinked="1"/>
        <c:majorTickMark val="out"/>
        <c:minorTickMark val="none"/>
        <c:tickLblPos val="nextTo"/>
        <c:crossAx val="63840078"/>
        <c:crosses val="autoZero"/>
        <c:auto val="1"/>
        <c:lblOffset val="100"/>
        <c:noMultiLvlLbl val="0"/>
      </c:catAx>
      <c:valAx>
        <c:axId val="63840078"/>
        <c:scaling>
          <c:orientation val="minMax"/>
        </c:scaling>
        <c:axPos val="l"/>
        <c:delete val="0"/>
        <c:numFmt formatCode="General" sourceLinked="1"/>
        <c:majorTickMark val="out"/>
        <c:minorTickMark val="none"/>
        <c:tickLblPos val="nextTo"/>
        <c:crossAx val="59289125"/>
        <c:crossesAt val="1"/>
        <c:crossBetween val="between"/>
        <c:dispUnits/>
      </c:valAx>
      <c:spPr>
        <a:solidFill>
          <a:srgbClr val="FFFFCC"/>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xdr:row>
      <xdr:rowOff>114300</xdr:rowOff>
    </xdr:from>
    <xdr:to>
      <xdr:col>11</xdr:col>
      <xdr:colOff>723900</xdr:colOff>
      <xdr:row>27</xdr:row>
      <xdr:rowOff>114300</xdr:rowOff>
    </xdr:to>
    <xdr:graphicFrame>
      <xdr:nvGraphicFramePr>
        <xdr:cNvPr id="1" name="Chart 3"/>
        <xdr:cNvGraphicFramePr/>
      </xdr:nvGraphicFramePr>
      <xdr:xfrm>
        <a:off x="4286250" y="495300"/>
        <a:ext cx="6915150"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3</xdr:row>
      <xdr:rowOff>38100</xdr:rowOff>
    </xdr:from>
    <xdr:to>
      <xdr:col>11</xdr:col>
      <xdr:colOff>152400</xdr:colOff>
      <xdr:row>17</xdr:row>
      <xdr:rowOff>190500</xdr:rowOff>
    </xdr:to>
    <xdr:sp>
      <xdr:nvSpPr>
        <xdr:cNvPr id="1" name="Shape 1"/>
        <xdr:cNvSpPr txBox="1">
          <a:spLocks noChangeArrowheads="1"/>
        </xdr:cNvSpPr>
      </xdr:nvSpPr>
      <xdr:spPr>
        <a:xfrm>
          <a:off x="4705350" y="514350"/>
          <a:ext cx="4667250" cy="285750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Density is an intensive physical property of matter, meaning that it does not depend upon the amount of matter present. Thus the density of one drop of water is the same as the density of a glass full.  Intrinsic physical properties like density, boiling point, melting point, ductility , malleability, color, crystal shape and refractive index can be used to identify substances.  In this case you will use density to identify the composition of certain unknown metals provided by your instructor.  
 Fill a graduated cylinder approximately one third full with water and record the level of the meniscus to the nearest tenth of a milliliter (see Figure L).  Record the mass of the cylinder and water to the nearest tenth of a gram.  Add enough metal shot, rods, or coins until the water level is near the top of the graduations and measure the volume and the mass as before.  The mass of the metal is the difference between the first and second weighing, and its volume is the difference between the first and second volumes.  Report the mass, volume,  and density of the unknowns in Table 12.  Compare these values with those in Table 13 and predict the content of the unknown metals.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66675</xdr:rowOff>
    </xdr:from>
    <xdr:to>
      <xdr:col>7</xdr:col>
      <xdr:colOff>219075</xdr:colOff>
      <xdr:row>8</xdr:row>
      <xdr:rowOff>0</xdr:rowOff>
    </xdr:to>
    <xdr:sp>
      <xdr:nvSpPr>
        <xdr:cNvPr id="1" name="TextBox 1"/>
        <xdr:cNvSpPr txBox="1">
          <a:spLocks noChangeArrowheads="1"/>
        </xdr:cNvSpPr>
      </xdr:nvSpPr>
      <xdr:spPr>
        <a:xfrm>
          <a:off x="3781425" y="66675"/>
          <a:ext cx="4600575" cy="1857375"/>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Estimating length: To think in metric units it is helpful to have some easy-to-remember "benchmark" measures with which to compare. Use a meter stick and a ruler with millimeter divisions to find common objects that are approximately 1 millimeter, 1 centimeter and 1 meter in length.  For example, the tip of a sharpened pencil may be approximately 1 mm in diameter, or the width of one of your fingernails may be approximately 1 cm.  Identify the items you have chosen  in the spaces provided in the Table 1.  </a:t>
          </a:r>
        </a:p>
      </xdr:txBody>
    </xdr:sp>
    <xdr:clientData/>
  </xdr:twoCellAnchor>
  <xdr:twoCellAnchor>
    <xdr:from>
      <xdr:col>1</xdr:col>
      <xdr:colOff>466725</xdr:colOff>
      <xdr:row>9</xdr:row>
      <xdr:rowOff>38100</xdr:rowOff>
    </xdr:from>
    <xdr:to>
      <xdr:col>1</xdr:col>
      <xdr:colOff>2486025</xdr:colOff>
      <xdr:row>18</xdr:row>
      <xdr:rowOff>133350</xdr:rowOff>
    </xdr:to>
    <xdr:sp>
      <xdr:nvSpPr>
        <xdr:cNvPr id="2" name="TextBox 2"/>
        <xdr:cNvSpPr txBox="1">
          <a:spLocks noChangeArrowheads="1"/>
        </xdr:cNvSpPr>
      </xdr:nvSpPr>
      <xdr:spPr>
        <a:xfrm>
          <a:off x="1304925" y="2114550"/>
          <a:ext cx="2019300" cy="280035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Using these "benchmarks", estimate some the following distances in the appropriate metric units.  After you have written your estimates, measure the distances and calculate the percentage error for each:   [(estimate - measured)/(measured)]x 100%.  Enter your answer in Table 2.</a:t>
          </a:r>
        </a:p>
      </xdr:txBody>
    </xdr:sp>
    <xdr:clientData/>
  </xdr:twoCellAnchor>
  <xdr:twoCellAnchor>
    <xdr:from>
      <xdr:col>3</xdr:col>
      <xdr:colOff>371475</xdr:colOff>
      <xdr:row>20</xdr:row>
      <xdr:rowOff>142875</xdr:rowOff>
    </xdr:from>
    <xdr:to>
      <xdr:col>10</xdr:col>
      <xdr:colOff>695325</xdr:colOff>
      <xdr:row>29</xdr:row>
      <xdr:rowOff>114300</xdr:rowOff>
    </xdr:to>
    <xdr:sp>
      <xdr:nvSpPr>
        <xdr:cNvPr id="3" name="Shape 1"/>
        <xdr:cNvSpPr txBox="1">
          <a:spLocks noChangeArrowheads="1"/>
        </xdr:cNvSpPr>
      </xdr:nvSpPr>
      <xdr:spPr>
        <a:xfrm>
          <a:off x="4876800" y="5438775"/>
          <a:ext cx="6448425" cy="198120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 Indirect measurement of irregular surface area: The surface area of an irregular shaped two dimensional object can be estimated by counting the number of squares within its boundary as illustrated in Figures D and E.  This technique provides an estimate, but it is rather tedious and time consuming.  In this activity you will perform a less tedious and more accurate indirect measurement of surface area (Figures F).  Measure the dimensions of a plain sheet (without holes) of photocopy or drawing paper.  Measure the length and width of the paper and calculate its area.  Weigh the paper on the most sensitive balance available (sensitivity of .01 grams or better) and calculate the area to mass ratio.  Now trace the irregular shape to be measured ( a leaf, the palm of  your hand, etc.) onto the paper and cut out and weigh the trace.   Multiply the mass of the cutout by the area/mass ratio for the paper to indirectly measure the area of the object.  If you do not have a sensitive balance, you may wish to carryout the process using heavy cardboard.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104775</xdr:rowOff>
    </xdr:from>
    <xdr:to>
      <xdr:col>8</xdr:col>
      <xdr:colOff>447675</xdr:colOff>
      <xdr:row>25</xdr:row>
      <xdr:rowOff>114300</xdr:rowOff>
    </xdr:to>
    <xdr:sp>
      <xdr:nvSpPr>
        <xdr:cNvPr id="1" name="Shape 1"/>
        <xdr:cNvSpPr txBox="1">
          <a:spLocks noChangeArrowheads="1"/>
        </xdr:cNvSpPr>
      </xdr:nvSpPr>
      <xdr:spPr>
        <a:xfrm>
          <a:off x="838200" y="2733675"/>
          <a:ext cx="6315075" cy="2295525"/>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   Linguists say that a person is fluent in a language when they can "think" in that language.  A person is fluent in Japanese if he or she can think in Japanese terms rather than thinking in their native language, and then translating their thoughts into Japanese.  All countries of the world except the United States, Liberia, and Burma (Myanmar) have adopted the metric system as their official measurement system, and consequently children growing up in these countries learn to think in metric terms.  Americans, however, grow up in a world where English units predominate, and consequently think in English terms.  When they read that an object has a mass of 5 kilograms, they may mentally convert it to 11 pounds to understand its relative magnitude.  To become fluent in the metric system, it is essential to think in metric terms rather than converting to English.    To do this, it is important to develop some common reference standards.  For example, if  you know that a thumbtack has a mass of approximately 1 gram, then you can easily imagine that a mass of 15 grams is roughly equivalent to the mass of 15 thumbtacks.  Using your double pan balance or a commercial balance, find common household items that have a mass of approximately 1 gram, 10 grams, and 1 kilogram.  After you have developed a set of reference masses, use these to estimate the mass of a dime, a pencil, this book, a can of soda, and a 2-liter soda bottle.  Measure the masses  of these and determine the relative error of your estimates.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D27"/>
  <sheetViews>
    <sheetView workbookViewId="0" topLeftCell="A1">
      <selection activeCell="I2" sqref="I2"/>
    </sheetView>
  </sheetViews>
  <sheetFormatPr defaultColWidth="11.00390625" defaultRowHeight="12"/>
  <cols>
    <col min="2" max="2" width="24.00390625" style="0" customWidth="1"/>
    <col min="3" max="3" width="14.50390625" style="0" customWidth="1"/>
  </cols>
  <sheetData>
    <row r="1" s="2" customFormat="1" ht="18">
      <c r="A1" s="1" t="s">
        <v>55</v>
      </c>
    </row>
    <row r="3" ht="12">
      <c r="C3" t="s">
        <v>36</v>
      </c>
    </row>
    <row r="4" spans="1:3" ht="12">
      <c r="A4" t="s">
        <v>37</v>
      </c>
      <c r="C4">
        <v>6E-09</v>
      </c>
    </row>
    <row r="5" spans="1:3" ht="12">
      <c r="A5" t="s">
        <v>38</v>
      </c>
      <c r="C5">
        <v>0.01</v>
      </c>
    </row>
    <row r="6" spans="1:3" ht="12">
      <c r="A6" t="s">
        <v>39</v>
      </c>
      <c r="C6">
        <v>3</v>
      </c>
    </row>
    <row r="7" spans="1:3" ht="12">
      <c r="A7" t="s">
        <v>40</v>
      </c>
      <c r="C7">
        <v>9</v>
      </c>
    </row>
    <row r="8" spans="1:3" ht="12">
      <c r="A8" t="s">
        <v>41</v>
      </c>
      <c r="C8">
        <v>22</v>
      </c>
    </row>
    <row r="9" spans="1:3" ht="12">
      <c r="A9" t="s">
        <v>42</v>
      </c>
      <c r="C9">
        <v>40</v>
      </c>
    </row>
    <row r="10" spans="1:3" ht="12">
      <c r="A10" t="s">
        <v>43</v>
      </c>
      <c r="C10">
        <v>65</v>
      </c>
    </row>
    <row r="11" spans="1:3" ht="12">
      <c r="A11" t="s">
        <v>44</v>
      </c>
      <c r="C11">
        <v>90</v>
      </c>
    </row>
    <row r="12" spans="1:3" ht="12">
      <c r="A12" t="s">
        <v>45</v>
      </c>
      <c r="C12">
        <v>100</v>
      </c>
    </row>
    <row r="13" spans="1:3" ht="12">
      <c r="A13" t="s">
        <v>46</v>
      </c>
      <c r="C13">
        <v>105</v>
      </c>
    </row>
    <row r="14" spans="1:3" ht="12">
      <c r="A14" t="s">
        <v>47</v>
      </c>
      <c r="C14">
        <v>154</v>
      </c>
    </row>
    <row r="15" spans="1:3" ht="12">
      <c r="A15" t="s">
        <v>48</v>
      </c>
      <c r="C15">
        <v>186</v>
      </c>
    </row>
    <row r="16" spans="1:3" ht="12">
      <c r="A16" t="s">
        <v>49</v>
      </c>
      <c r="C16">
        <v>212</v>
      </c>
    </row>
    <row r="17" spans="1:3" ht="12">
      <c r="A17" t="s">
        <v>50</v>
      </c>
      <c r="C17">
        <v>318</v>
      </c>
    </row>
    <row r="18" spans="1:3" ht="12">
      <c r="A18" t="s">
        <v>51</v>
      </c>
      <c r="C18">
        <v>750</v>
      </c>
    </row>
    <row r="19" spans="1:3" ht="12">
      <c r="A19" t="s">
        <v>52</v>
      </c>
      <c r="C19">
        <v>2250</v>
      </c>
    </row>
    <row r="20" spans="1:3" ht="12">
      <c r="A20" t="s">
        <v>53</v>
      </c>
      <c r="C20">
        <v>4500</v>
      </c>
    </row>
    <row r="21" spans="1:3" ht="12">
      <c r="A21" t="s">
        <v>54</v>
      </c>
      <c r="C21">
        <v>670000000</v>
      </c>
    </row>
    <row r="25" spans="1:4" ht="12.75">
      <c r="A25" s="3" t="s">
        <v>56</v>
      </c>
      <c r="B25" s="3"/>
      <c r="C25" s="3"/>
      <c r="D25" s="3"/>
    </row>
    <row r="26" spans="1:4" ht="12.75">
      <c r="A26" s="3" t="s">
        <v>58</v>
      </c>
      <c r="B26" s="3"/>
      <c r="C26" s="3"/>
      <c r="D26" s="3"/>
    </row>
    <row r="27" spans="1:4" ht="12.75">
      <c r="A27" s="3" t="s">
        <v>57</v>
      </c>
      <c r="B27" s="3"/>
      <c r="C27" s="3"/>
      <c r="D27" s="3"/>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4:E23"/>
  <sheetViews>
    <sheetView showGridLines="0" workbookViewId="0" topLeftCell="A1">
      <selection activeCell="J31" sqref="J31"/>
    </sheetView>
  </sheetViews>
  <sheetFormatPr defaultColWidth="11.00390625" defaultRowHeight="12"/>
  <sheetData>
    <row r="3" ht="13.5" thickBot="1"/>
    <row r="4" spans="1:5" ht="12.75">
      <c r="A4" s="39" t="s">
        <v>16</v>
      </c>
      <c r="B4" s="40"/>
      <c r="C4" s="40"/>
      <c r="D4" s="40"/>
      <c r="E4" s="41"/>
    </row>
    <row r="5" spans="1:5" ht="24.75" thickBot="1">
      <c r="A5" s="27"/>
      <c r="B5" s="28" t="s">
        <v>1</v>
      </c>
      <c r="C5" s="28" t="s">
        <v>17</v>
      </c>
      <c r="D5" s="28" t="s">
        <v>18</v>
      </c>
      <c r="E5" s="29" t="s">
        <v>19</v>
      </c>
    </row>
    <row r="6" spans="1:5" ht="21.75" customHeight="1">
      <c r="A6" s="7" t="s">
        <v>20</v>
      </c>
      <c r="B6" s="16"/>
      <c r="C6" s="16"/>
      <c r="D6" s="16"/>
      <c r="E6" s="16"/>
    </row>
    <row r="7" spans="1:5" ht="21.75" customHeight="1">
      <c r="A7" s="7" t="s">
        <v>21</v>
      </c>
      <c r="B7" s="16"/>
      <c r="C7" s="16"/>
      <c r="D7" s="16"/>
      <c r="E7" s="16"/>
    </row>
    <row r="8" spans="1:5" ht="21.75" customHeight="1">
      <c r="A8" s="7" t="s">
        <v>22</v>
      </c>
      <c r="B8" s="16"/>
      <c r="C8" s="16"/>
      <c r="D8" s="16"/>
      <c r="E8" s="16"/>
    </row>
    <row r="16" ht="13.5" thickBot="1"/>
    <row r="17" spans="1:4" ht="12.75">
      <c r="A17" s="39" t="s">
        <v>23</v>
      </c>
      <c r="B17" s="40"/>
      <c r="C17" s="40"/>
      <c r="D17" s="41"/>
    </row>
    <row r="18" spans="1:4" ht="36.75" thickBot="1">
      <c r="A18" s="30" t="s">
        <v>24</v>
      </c>
      <c r="B18" s="31" t="s">
        <v>25</v>
      </c>
      <c r="C18" s="31" t="s">
        <v>24</v>
      </c>
      <c r="D18" s="32" t="s">
        <v>25</v>
      </c>
    </row>
    <row r="19" spans="1:4" ht="13.5" thickTop="1">
      <c r="A19" s="33">
        <v>0.91</v>
      </c>
      <c r="B19" s="34" t="s">
        <v>26</v>
      </c>
      <c r="C19" s="35">
        <v>8.9</v>
      </c>
      <c r="D19" s="34" t="s">
        <v>27</v>
      </c>
    </row>
    <row r="20" spans="1:4" ht="12.75">
      <c r="A20" s="36">
        <v>1</v>
      </c>
      <c r="B20" s="37" t="s">
        <v>28</v>
      </c>
      <c r="C20" s="38">
        <v>8.96</v>
      </c>
      <c r="D20" s="37" t="s">
        <v>29</v>
      </c>
    </row>
    <row r="21" spans="1:4" ht="12.75">
      <c r="A21" s="36">
        <v>2.7</v>
      </c>
      <c r="B21" s="37" t="s">
        <v>30</v>
      </c>
      <c r="C21" s="38">
        <v>10.5</v>
      </c>
      <c r="D21" s="37" t="s">
        <v>31</v>
      </c>
    </row>
    <row r="22" spans="1:4" ht="12.75">
      <c r="A22" s="36">
        <v>7.14</v>
      </c>
      <c r="B22" s="37" t="s">
        <v>32</v>
      </c>
      <c r="C22" s="38">
        <v>11.35</v>
      </c>
      <c r="D22" s="37" t="s">
        <v>33</v>
      </c>
    </row>
    <row r="23" spans="1:4" ht="12.75">
      <c r="A23" s="36">
        <v>7.87</v>
      </c>
      <c r="B23" s="37" t="s">
        <v>34</v>
      </c>
      <c r="C23" s="38">
        <v>13.6</v>
      </c>
      <c r="D23" s="37" t="s">
        <v>35</v>
      </c>
    </row>
  </sheetData>
  <mergeCells count="2">
    <mergeCell ref="A4:E4"/>
    <mergeCell ref="A17:D1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2:F27"/>
  <sheetViews>
    <sheetView showGridLines="0" workbookViewId="0" topLeftCell="A1">
      <selection activeCell="D31" sqref="D31"/>
    </sheetView>
  </sheetViews>
  <sheetFormatPr defaultColWidth="11.00390625" defaultRowHeight="12"/>
  <cols>
    <col min="2" max="2" width="35.625" style="0" customWidth="1"/>
    <col min="3" max="3" width="12.50390625" style="0" customWidth="1"/>
    <col min="4" max="4" width="12.625" style="0" customWidth="1"/>
    <col min="5" max="5" width="13.375" style="0" customWidth="1"/>
    <col min="8" max="8" width="10.375" style="0" customWidth="1"/>
  </cols>
  <sheetData>
    <row r="2" spans="1:2" ht="12.75" customHeight="1">
      <c r="A2" s="42" t="s">
        <v>72</v>
      </c>
      <c r="B2" s="43"/>
    </row>
    <row r="3" spans="1:2" ht="12.75">
      <c r="A3" s="44"/>
      <c r="B3" s="45"/>
    </row>
    <row r="4" spans="1:2" ht="27.75" customHeight="1" thickBot="1">
      <c r="A4" s="11" t="s">
        <v>73</v>
      </c>
      <c r="B4" s="6" t="s">
        <v>74</v>
      </c>
    </row>
    <row r="5" spans="1:2" ht="24.75" customHeight="1" thickTop="1">
      <c r="A5" s="12" t="s">
        <v>75</v>
      </c>
      <c r="B5" s="13"/>
    </row>
    <row r="6" spans="1:2" ht="24.75" customHeight="1">
      <c r="A6" s="12" t="s">
        <v>76</v>
      </c>
      <c r="B6" s="13"/>
    </row>
    <row r="7" spans="1:2" ht="24.75" customHeight="1">
      <c r="A7" s="12" t="s">
        <v>77</v>
      </c>
      <c r="B7" s="13"/>
    </row>
    <row r="10" spans="3:6" ht="22.5" customHeight="1">
      <c r="C10" s="42" t="s">
        <v>59</v>
      </c>
      <c r="D10" s="46"/>
      <c r="E10" s="46"/>
      <c r="F10" s="43"/>
    </row>
    <row r="11" spans="3:6" ht="12.75">
      <c r="C11" s="44"/>
      <c r="D11" s="50"/>
      <c r="E11" s="50"/>
      <c r="F11" s="45"/>
    </row>
    <row r="12" spans="3:6" ht="21.75" customHeight="1">
      <c r="C12" s="51"/>
      <c r="D12" s="4" t="s">
        <v>60</v>
      </c>
      <c r="E12" s="53" t="s">
        <v>62</v>
      </c>
      <c r="F12" s="5" t="s">
        <v>63</v>
      </c>
    </row>
    <row r="13" spans="3:6" ht="13.5" thickBot="1">
      <c r="C13" s="52"/>
      <c r="D13" s="8" t="s">
        <v>61</v>
      </c>
      <c r="E13" s="54"/>
      <c r="F13" s="5" t="s">
        <v>64</v>
      </c>
    </row>
    <row r="14" spans="3:6" ht="28.5" customHeight="1" thickTop="1">
      <c r="C14" s="7" t="s">
        <v>65</v>
      </c>
      <c r="D14" s="9"/>
      <c r="E14" s="9"/>
      <c r="F14" s="10" t="e">
        <f aca="true" t="shared" si="0" ref="F14:F19">(D14-E14)/E14</f>
        <v>#DIV/0!</v>
      </c>
    </row>
    <row r="15" spans="3:6" ht="28.5" customHeight="1">
      <c r="C15" s="7" t="s">
        <v>66</v>
      </c>
      <c r="D15" s="9"/>
      <c r="E15" s="9"/>
      <c r="F15" s="10" t="e">
        <f t="shared" si="0"/>
        <v>#DIV/0!</v>
      </c>
    </row>
    <row r="16" spans="3:6" ht="28.5" customHeight="1">
      <c r="C16" s="7" t="s">
        <v>67</v>
      </c>
      <c r="D16" s="9"/>
      <c r="E16" s="9"/>
      <c r="F16" s="10" t="e">
        <f t="shared" si="0"/>
        <v>#DIV/0!</v>
      </c>
    </row>
    <row r="17" spans="3:6" ht="28.5" customHeight="1">
      <c r="C17" s="7" t="s">
        <v>68</v>
      </c>
      <c r="D17" s="9"/>
      <c r="E17" s="9"/>
      <c r="F17" s="10" t="e">
        <f t="shared" si="0"/>
        <v>#DIV/0!</v>
      </c>
    </row>
    <row r="18" spans="3:6" ht="28.5" customHeight="1">
      <c r="C18" s="7" t="s">
        <v>69</v>
      </c>
      <c r="D18" s="9"/>
      <c r="E18" s="9"/>
      <c r="F18" s="10" t="e">
        <f t="shared" si="0"/>
        <v>#DIV/0!</v>
      </c>
    </row>
    <row r="19" spans="3:6" ht="28.5" customHeight="1">
      <c r="C19" s="7" t="s">
        <v>70</v>
      </c>
      <c r="D19" s="9"/>
      <c r="E19" s="9"/>
      <c r="F19" s="10" t="e">
        <f t="shared" si="0"/>
        <v>#DIV/0!</v>
      </c>
    </row>
    <row r="22" spans="1:3" ht="12.75">
      <c r="A22" s="42" t="s">
        <v>78</v>
      </c>
      <c r="B22" s="46"/>
      <c r="C22" s="43"/>
    </row>
    <row r="23" spans="1:3" ht="21.75" customHeight="1">
      <c r="A23" s="47" t="s">
        <v>79</v>
      </c>
      <c r="B23" s="4" t="s">
        <v>80</v>
      </c>
      <c r="C23" s="49" t="s">
        <v>82</v>
      </c>
    </row>
    <row r="24" spans="1:3" ht="13.5" thickBot="1">
      <c r="A24" s="48"/>
      <c r="B24" s="8" t="s">
        <v>81</v>
      </c>
      <c r="C24" s="49"/>
    </row>
    <row r="25" spans="1:3" ht="24.75" customHeight="1" thickTop="1">
      <c r="A25" s="12" t="s">
        <v>83</v>
      </c>
      <c r="B25" s="9"/>
      <c r="C25" s="9"/>
    </row>
    <row r="26" spans="1:3" ht="24.75" customHeight="1">
      <c r="A26" s="12" t="s">
        <v>84</v>
      </c>
      <c r="B26" s="9"/>
      <c r="C26" s="9"/>
    </row>
    <row r="27" spans="1:3" ht="24.75" customHeight="1">
      <c r="A27" s="12" t="s">
        <v>85</v>
      </c>
      <c r="B27" s="9"/>
      <c r="C27" s="9"/>
    </row>
  </sheetData>
  <mergeCells count="7">
    <mergeCell ref="A2:B3"/>
    <mergeCell ref="A22:C22"/>
    <mergeCell ref="A23:A24"/>
    <mergeCell ref="C23:C24"/>
    <mergeCell ref="C10:F11"/>
    <mergeCell ref="C12:C13"/>
    <mergeCell ref="E12:E1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3:H9"/>
  <sheetViews>
    <sheetView showGridLines="0" tabSelected="1" workbookViewId="0" topLeftCell="A1">
      <selection activeCell="M32" sqref="M32"/>
    </sheetView>
  </sheetViews>
  <sheetFormatPr defaultColWidth="11.00390625" defaultRowHeight="12"/>
  <sheetData>
    <row r="3" spans="2:8" ht="12.75">
      <c r="B3" s="23" t="s">
        <v>0</v>
      </c>
      <c r="C3" s="24"/>
      <c r="D3" s="24"/>
      <c r="E3" s="24"/>
      <c r="F3" s="24"/>
      <c r="G3" s="24"/>
      <c r="H3" s="25"/>
    </row>
    <row r="4" spans="2:8" ht="45.75" customHeight="1">
      <c r="B4" s="55" t="s">
        <v>1</v>
      </c>
      <c r="C4" s="55" t="s">
        <v>2</v>
      </c>
      <c r="D4" s="57"/>
      <c r="E4" s="55" t="s">
        <v>3</v>
      </c>
      <c r="F4" s="5" t="s">
        <v>14</v>
      </c>
      <c r="G4" s="5" t="s">
        <v>15</v>
      </c>
      <c r="H4" s="55" t="s">
        <v>4</v>
      </c>
    </row>
    <row r="5" spans="2:8" ht="13.5" thickBot="1">
      <c r="B5" s="56"/>
      <c r="C5" s="56"/>
      <c r="D5" s="58"/>
      <c r="E5" s="56"/>
      <c r="F5" s="5" t="s">
        <v>71</v>
      </c>
      <c r="G5" s="5" t="s">
        <v>71</v>
      </c>
      <c r="H5" s="56"/>
    </row>
    <row r="6" spans="2:8" ht="24.75" customHeight="1" thickBot="1" thickTop="1">
      <c r="B6" s="14" t="s">
        <v>5</v>
      </c>
      <c r="C6" s="15" t="s">
        <v>6</v>
      </c>
      <c r="D6" s="18"/>
      <c r="E6" s="15" t="s">
        <v>7</v>
      </c>
      <c r="F6" s="9"/>
      <c r="G6" s="9"/>
      <c r="H6" s="26" t="e">
        <f>(F6-G6)/G6</f>
        <v>#DIV/0!</v>
      </c>
    </row>
    <row r="7" spans="2:8" ht="24.75" customHeight="1" thickBot="1" thickTop="1">
      <c r="B7" s="17" t="s">
        <v>8</v>
      </c>
      <c r="C7" s="20"/>
      <c r="D7" s="21"/>
      <c r="E7" s="22" t="s">
        <v>9</v>
      </c>
      <c r="F7" s="9"/>
      <c r="G7" s="9"/>
      <c r="H7" s="26" t="e">
        <f>(F7-G7)/G7</f>
        <v>#DIV/0!</v>
      </c>
    </row>
    <row r="8" spans="2:8" ht="24.75" customHeight="1" thickBot="1" thickTop="1">
      <c r="B8" s="17" t="s">
        <v>10</v>
      </c>
      <c r="C8" s="16"/>
      <c r="D8" s="18"/>
      <c r="E8" s="19" t="s">
        <v>11</v>
      </c>
      <c r="F8" s="9"/>
      <c r="G8" s="9"/>
      <c r="H8" s="26" t="e">
        <f>(F8-G8)/G8</f>
        <v>#DIV/0!</v>
      </c>
    </row>
    <row r="9" spans="2:8" ht="24.75" customHeight="1" thickTop="1">
      <c r="B9" s="17" t="s">
        <v>12</v>
      </c>
      <c r="C9" s="16"/>
      <c r="D9" s="18"/>
      <c r="E9" s="19" t="s">
        <v>13</v>
      </c>
      <c r="F9" s="9"/>
      <c r="G9" s="9"/>
      <c r="H9" s="26" t="e">
        <f>(F9-G9)/G9</f>
        <v>#DIV/0!</v>
      </c>
    </row>
  </sheetData>
  <mergeCells count="6">
    <mergeCell ref="B3:H3"/>
    <mergeCell ref="B4:B5"/>
    <mergeCell ref="C4:C5"/>
    <mergeCell ref="D4:D5"/>
    <mergeCell ref="E4:E5"/>
    <mergeCell ref="H4:H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Norman Herr</dc:creator>
  <cp:keywords/>
  <dc:description/>
  <cp:lastModifiedBy>Norman Herr</cp:lastModifiedBy>
  <dcterms:created xsi:type="dcterms:W3CDTF">2001-09-13T21:53:57Z</dcterms:created>
  <cp:category/>
  <cp:version/>
  <cp:contentType/>
  <cp:contentStatus/>
</cp:coreProperties>
</file>