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4856" windowWidth="20980" windowHeight="17440" tabRatio="910" activeTab="1"/>
  </bookViews>
  <sheets>
    <sheet name="Graph of Time vs. Distance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<sst xmlns="http://schemas.openxmlformats.org/spreadsheetml/2006/main" count="35" uniqueCount="27">
  <si>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Reaction Time calculated by the distance a meter stick falls before it is caught</t>
  </si>
  <si>
    <t xml:space="preserve"> </t>
  </si>
  <si>
    <t>distance</t>
  </si>
  <si>
    <t>cm</t>
  </si>
  <si>
    <t>seconds</t>
  </si>
  <si>
    <t>time</t>
  </si>
  <si>
    <t>Trial 1</t>
  </si>
  <si>
    <t>Trial 2</t>
  </si>
  <si>
    <t>Trial 3</t>
  </si>
  <si>
    <t>Average</t>
  </si>
  <si>
    <t>CONTROL</t>
  </si>
  <si>
    <t>CONDITON 1</t>
  </si>
  <si>
    <t>CONDITION 2</t>
  </si>
  <si>
    <t>CONDITIONS TO TRY</t>
  </si>
  <si>
    <t>Only visual clue</t>
  </si>
  <si>
    <t>Only auditory clue</t>
  </si>
  <si>
    <t>Only kinesthetic clue</t>
  </si>
  <si>
    <t>Hand fatigue</t>
  </si>
  <si>
    <t>Left hand</t>
  </si>
  <si>
    <t>Right hand</t>
  </si>
  <si>
    <t>right eye covered</t>
  </si>
  <si>
    <t>left eye covered</t>
  </si>
  <si>
    <t>distraction</t>
  </si>
  <si>
    <t>Distance before caught (centimeters it has fallen)</t>
  </si>
  <si>
    <t>Norm Herr</t>
  </si>
  <si>
    <t>Time (s)</t>
  </si>
  <si>
    <t>(cm)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</si>
</sst>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0.000000000"/>
    <numFmt numFmtId="169" formatCode="0.00000000"/>
    <numFmt numFmtId="170" formatCode="0.00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17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9"/>
      <name val="Verdana"/>
      <family val="0"/>
    </font>
    <font>
      <b/>
      <sz val="14"/>
      <name val="Verdana"/>
      <family val="0"/>
    </font>
    <font>
      <sz val="9"/>
      <color indexed="17"/>
      <name val="Verdana"/>
      <family val="0"/>
    </font>
    <font>
      <u val="single"/>
      <sz val="18"/>
      <color indexed="17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>
      <alignment/>
    </xf>
    <xf numFmtId="167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5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0" fillId="5" borderId="1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Time calculated from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time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(DATA!$A$6:$A$45,DATA!$C$6:$C$45)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(DATA!$B$6:$B$45,DATA!$D$6:$D$45)</c:f>
              <c:numCache>
                <c:ptCount val="80"/>
                <c:pt idx="0">
                  <c:v>0.045</c:v>
                </c:pt>
                <c:pt idx="1">
                  <c:v>0.06363961030678927</c:v>
                </c:pt>
                <c:pt idx="2">
                  <c:v>0.07794228634059946</c:v>
                </c:pt>
                <c:pt idx="3">
                  <c:v>0.09</c:v>
                </c:pt>
                <c:pt idx="4">
                  <c:v>0.10062305898749054</c:v>
                </c:pt>
                <c:pt idx="5">
                  <c:v>0.110227038425243</c:v>
                </c:pt>
                <c:pt idx="6">
                  <c:v>0.11905880899790658</c:v>
                </c:pt>
                <c:pt idx="7">
                  <c:v>0.12727922061357855</c:v>
                </c:pt>
                <c:pt idx="8">
                  <c:v>0.135</c:v>
                </c:pt>
                <c:pt idx="9">
                  <c:v>0.14230249470757708</c:v>
                </c:pt>
                <c:pt idx="10">
                  <c:v>0.149248115565993</c:v>
                </c:pt>
                <c:pt idx="11">
                  <c:v>0.15588457268119893</c:v>
                </c:pt>
                <c:pt idx="12">
                  <c:v>0.1622498073958795</c:v>
                </c:pt>
                <c:pt idx="13">
                  <c:v>0.16837458240482736</c:v>
                </c:pt>
                <c:pt idx="14">
                  <c:v>0.17428425057933375</c:v>
                </c:pt>
                <c:pt idx="15">
                  <c:v>0.18</c:v>
                </c:pt>
                <c:pt idx="16">
                  <c:v>0.18553975315279472</c:v>
                </c:pt>
                <c:pt idx="17">
                  <c:v>0.19091883092036782</c:v>
                </c:pt>
                <c:pt idx="18">
                  <c:v>0.19615045245933033</c:v>
                </c:pt>
                <c:pt idx="19">
                  <c:v>0.20124611797498107</c:v>
                </c:pt>
                <c:pt idx="20">
                  <c:v>0.20621590627301278</c:v>
                </c:pt>
                <c:pt idx="21">
                  <c:v>0.21106870919205434</c:v>
                </c:pt>
                <c:pt idx="22">
                  <c:v>0.21581241854907235</c:v>
                </c:pt>
                <c:pt idx="23">
                  <c:v>0.220454076850486</c:v>
                </c:pt>
                <c:pt idx="24">
                  <c:v>0.22499999999999998</c:v>
                </c:pt>
                <c:pt idx="25">
                  <c:v>0.22945587811167528</c:v>
                </c:pt>
                <c:pt idx="26">
                  <c:v>0.23382685902179842</c:v>
                </c:pt>
                <c:pt idx="27">
                  <c:v>0.23811761799581316</c:v>
                </c:pt>
                <c:pt idx="28">
                  <c:v>0.24233241632105265</c:v>
                </c:pt>
                <c:pt idx="29">
                  <c:v>0.24647515087732474</c:v>
                </c:pt>
                <c:pt idx="30">
                  <c:v>0.25054939632735096</c:v>
                </c:pt>
                <c:pt idx="31">
                  <c:v>0.2545584412271571</c:v>
                </c:pt>
                <c:pt idx="32">
                  <c:v>0.25850531909421126</c:v>
                </c:pt>
                <c:pt idx="33">
                  <c:v>0.2623928352680385</c:v>
                </c:pt>
                <c:pt idx="34">
                  <c:v>0.2662235902394827</c:v>
                </c:pt>
                <c:pt idx="35">
                  <c:v>0.27</c:v>
                </c:pt>
                <c:pt idx="36">
                  <c:v>0.27372431386341983</c:v>
                </c:pt>
                <c:pt idx="37">
                  <c:v>0.2773986301336039</c:v>
                </c:pt>
                <c:pt idx="38">
                  <c:v>0.2810249099279279</c:v>
                </c:pt>
                <c:pt idx="39">
                  <c:v>0.28460498941515416</c:v>
                </c:pt>
                <c:pt idx="40">
                  <c:v>0.28814059068447817</c:v>
                </c:pt>
                <c:pt idx="41">
                  <c:v>0.2916333314283537</c:v>
                </c:pt>
                <c:pt idx="42">
                  <c:v>0.29508473359359</c:v>
                </c:pt>
                <c:pt idx="43">
                  <c:v>0.298496231131986</c:v>
                </c:pt>
                <c:pt idx="44">
                  <c:v>0.3018691769624716</c:v>
                </c:pt>
                <c:pt idx="45">
                  <c:v>0.30520484924063707</c:v>
                </c:pt>
                <c:pt idx="46">
                  <c:v>0.30850445701804696</c:v>
                </c:pt>
                <c:pt idx="47">
                  <c:v>0.31176914536239786</c:v>
                </c:pt>
                <c:pt idx="48">
                  <c:v>0.315</c:v>
                </c:pt>
                <c:pt idx="49">
                  <c:v>0.31819805153394637</c:v>
                </c:pt>
                <c:pt idx="50">
                  <c:v>0.32136427928442823</c:v>
                </c:pt>
                <c:pt idx="51">
                  <c:v>0.324499614791759</c:v>
                </c:pt>
                <c:pt idx="52">
                  <c:v>0.32760494501762333</c:v>
                </c:pt>
                <c:pt idx="53">
                  <c:v>0.330681115275729</c:v>
                </c:pt>
                <c:pt idx="54">
                  <c:v>0.3337289319193048</c:v>
                </c:pt>
                <c:pt idx="55">
                  <c:v>0.3367491648096547</c:v>
                </c:pt>
                <c:pt idx="56">
                  <c:v>0.33974254958718375</c:v>
                </c:pt>
                <c:pt idx="57">
                  <c:v>0.3427097897638759</c:v>
                </c:pt>
                <c:pt idx="58">
                  <c:v>0.34565155865408737</c:v>
                </c:pt>
                <c:pt idx="59">
                  <c:v>0.3485685011586675</c:v>
                </c:pt>
                <c:pt idx="60">
                  <c:v>0.35146123541579943</c:v>
                </c:pt>
                <c:pt idx="61">
                  <c:v>0.3543303543305315</c:v>
                </c:pt>
                <c:pt idx="62">
                  <c:v>0.3571764269937197</c:v>
                </c:pt>
                <c:pt idx="63">
                  <c:v>0.36</c:v>
                </c:pt>
                <c:pt idx="64">
                  <c:v>0.3628015986734347</c:v>
                </c:pt>
                <c:pt idx="65">
                  <c:v>0.36558172820861823</c:v>
                </c:pt>
                <c:pt idx="66">
                  <c:v>0.36834087473426025</c:v>
                </c:pt>
                <c:pt idx="67">
                  <c:v>0.37107950630558945</c:v>
                </c:pt>
                <c:pt idx="68">
                  <c:v>0.37379807383131336</c:v>
                </c:pt>
                <c:pt idx="69">
                  <c:v>0.37649701194033397</c:v>
                </c:pt>
                <c:pt idx="70">
                  <c:v>0.37917673979293615</c:v>
                </c:pt>
                <c:pt idx="71">
                  <c:v>0.38183766184073564</c:v>
                </c:pt>
                <c:pt idx="72">
                  <c:v>0.38448016853928885</c:v>
                </c:pt>
                <c:pt idx="73">
                  <c:v>0.38710463701691816</c:v>
                </c:pt>
                <c:pt idx="74">
                  <c:v>0.38971143170299744</c:v>
                </c:pt>
                <c:pt idx="75">
                  <c:v>0.39230090491866065</c:v>
                </c:pt>
                <c:pt idx="76">
                  <c:v>0.3948733974326455</c:v>
                </c:pt>
                <c:pt idx="77">
                  <c:v>0.39742923898475313</c:v>
                </c:pt>
                <c:pt idx="78">
                  <c:v>0.39996874877920147</c:v>
                </c:pt>
                <c:pt idx="79">
                  <c:v>0.40249223594996214</c:v>
                </c:pt>
              </c:numCache>
            </c:numRef>
          </c:yVal>
          <c:smooth val="1"/>
        </c:ser>
        <c:axId val="46032312"/>
        <c:axId val="11637625"/>
      </c:scatterChart>
      <c:val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fallen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crossBetween val="midCat"/>
        <c:dispUnits/>
      </c:val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2</xdr:row>
      <xdr:rowOff>66675</xdr:rowOff>
    </xdr:from>
    <xdr:to>
      <xdr:col>8</xdr:col>
      <xdr:colOff>314325</xdr:colOff>
      <xdr:row>14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38175"/>
          <a:ext cx="32004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showGridLines="0" tabSelected="1" workbookViewId="0" topLeftCell="A1">
      <selection activeCell="K15" sqref="K15"/>
    </sheetView>
  </sheetViews>
  <sheetFormatPr defaultColWidth="11.00390625" defaultRowHeight="12.75"/>
  <cols>
    <col min="1" max="1" width="8.00390625" style="0" customWidth="1"/>
    <col min="2" max="2" width="7.875" style="0" customWidth="1"/>
    <col min="3" max="3" width="7.375" style="0" customWidth="1"/>
    <col min="4" max="4" width="10.125" style="0" customWidth="1"/>
    <col min="7" max="8" width="13.125" style="0" customWidth="1"/>
    <col min="9" max="9" width="13.25390625" style="0" customWidth="1"/>
  </cols>
  <sheetData>
    <row r="1" s="1" customFormat="1" ht="22.5">
      <c r="A1" s="1" t="s">
        <v>0</v>
      </c>
    </row>
    <row r="2" spans="1:4" s="1" customFormat="1" ht="22.5">
      <c r="A2" s="26" t="s">
        <v>24</v>
      </c>
      <c r="D2" s="27"/>
    </row>
    <row r="4" spans="1:4" ht="12.75">
      <c r="A4" s="8" t="s">
        <v>3</v>
      </c>
      <c r="B4" s="8" t="s">
        <v>4</v>
      </c>
      <c r="C4" s="8" t="s">
        <v>3</v>
      </c>
      <c r="D4" s="8" t="s">
        <v>4</v>
      </c>
    </row>
    <row r="5" spans="1:4" ht="12.75">
      <c r="A5" s="7" t="s">
        <v>2</v>
      </c>
      <c r="B5" s="7" t="s">
        <v>5</v>
      </c>
      <c r="C5" s="7" t="s">
        <v>2</v>
      </c>
      <c r="D5" s="7" t="s">
        <v>5</v>
      </c>
    </row>
    <row r="6" spans="1:4" ht="12.75">
      <c r="A6" s="2">
        <v>1</v>
      </c>
      <c r="B6" s="3">
        <f>0.045*SQRT(A6)</f>
        <v>0.045</v>
      </c>
      <c r="C6" s="4">
        <v>41</v>
      </c>
      <c r="D6" s="5">
        <f>0.045*SQRT(C6)</f>
        <v>0.28814059068447817</v>
      </c>
    </row>
    <row r="7" spans="1:4" ht="12.75">
      <c r="A7" s="2">
        <f>A6+1</f>
        <v>2</v>
      </c>
      <c r="B7" s="3">
        <f aca="true" t="shared" si="0" ref="B7:B70">0.045*SQRT(A7)</f>
        <v>0.06363961030678927</v>
      </c>
      <c r="C7" s="4">
        <f>C6+1</f>
        <v>42</v>
      </c>
      <c r="D7" s="5">
        <f aca="true" t="shared" si="1" ref="D7:D70">0.045*SQRT(C7)</f>
        <v>0.2916333314283537</v>
      </c>
    </row>
    <row r="8" spans="1:4" ht="12.75">
      <c r="A8" s="2">
        <f aca="true" t="shared" si="2" ref="A8:A45">A7+1</f>
        <v>3</v>
      </c>
      <c r="B8" s="3">
        <f t="shared" si="0"/>
        <v>0.07794228634059946</v>
      </c>
      <c r="C8" s="4">
        <f aca="true" t="shared" si="3" ref="C8:C45">C7+1</f>
        <v>43</v>
      </c>
      <c r="D8" s="5">
        <f t="shared" si="1"/>
        <v>0.29508473359359</v>
      </c>
    </row>
    <row r="9" spans="1:4" ht="12.75">
      <c r="A9" s="2">
        <f t="shared" si="2"/>
        <v>4</v>
      </c>
      <c r="B9" s="3">
        <f t="shared" si="0"/>
        <v>0.09</v>
      </c>
      <c r="C9" s="4">
        <f t="shared" si="3"/>
        <v>44</v>
      </c>
      <c r="D9" s="5">
        <f t="shared" si="1"/>
        <v>0.298496231131986</v>
      </c>
    </row>
    <row r="10" spans="1:4" ht="12.75">
      <c r="A10" s="2">
        <f t="shared" si="2"/>
        <v>5</v>
      </c>
      <c r="B10" s="3">
        <f t="shared" si="0"/>
        <v>0.10062305898749054</v>
      </c>
      <c r="C10" s="4">
        <f t="shared" si="3"/>
        <v>45</v>
      </c>
      <c r="D10" s="5">
        <f t="shared" si="1"/>
        <v>0.3018691769624716</v>
      </c>
    </row>
    <row r="11" spans="1:4" ht="12.75">
      <c r="A11" s="2">
        <f t="shared" si="2"/>
        <v>6</v>
      </c>
      <c r="B11" s="3">
        <f t="shared" si="0"/>
        <v>0.110227038425243</v>
      </c>
      <c r="C11" s="4">
        <f t="shared" si="3"/>
        <v>46</v>
      </c>
      <c r="D11" s="5">
        <f t="shared" si="1"/>
        <v>0.30520484924063707</v>
      </c>
    </row>
    <row r="12" spans="1:4" ht="12.75">
      <c r="A12" s="2">
        <f t="shared" si="2"/>
        <v>7</v>
      </c>
      <c r="B12" s="3">
        <f t="shared" si="0"/>
        <v>0.11905880899790658</v>
      </c>
      <c r="C12" s="4">
        <f t="shared" si="3"/>
        <v>47</v>
      </c>
      <c r="D12" s="5">
        <f t="shared" si="1"/>
        <v>0.30850445701804696</v>
      </c>
    </row>
    <row r="13" spans="1:4" ht="12.75">
      <c r="A13" s="2">
        <f t="shared" si="2"/>
        <v>8</v>
      </c>
      <c r="B13" s="3">
        <f t="shared" si="0"/>
        <v>0.12727922061357855</v>
      </c>
      <c r="C13" s="4">
        <f t="shared" si="3"/>
        <v>48</v>
      </c>
      <c r="D13" s="5">
        <f t="shared" si="1"/>
        <v>0.31176914536239786</v>
      </c>
    </row>
    <row r="14" spans="1:4" ht="12.75">
      <c r="A14" s="2">
        <f t="shared" si="2"/>
        <v>9</v>
      </c>
      <c r="B14" s="3">
        <f t="shared" si="0"/>
        <v>0.135</v>
      </c>
      <c r="C14" s="4">
        <f t="shared" si="3"/>
        <v>49</v>
      </c>
      <c r="D14" s="5">
        <f t="shared" si="1"/>
        <v>0.315</v>
      </c>
    </row>
    <row r="15" spans="1:4" ht="12.75">
      <c r="A15" s="2">
        <f t="shared" si="2"/>
        <v>10</v>
      </c>
      <c r="B15" s="3">
        <f t="shared" si="0"/>
        <v>0.14230249470757708</v>
      </c>
      <c r="C15" s="4">
        <f t="shared" si="3"/>
        <v>50</v>
      </c>
      <c r="D15" s="5">
        <f t="shared" si="1"/>
        <v>0.31819805153394637</v>
      </c>
    </row>
    <row r="16" spans="1:4" ht="12.75">
      <c r="A16" s="2">
        <f t="shared" si="2"/>
        <v>11</v>
      </c>
      <c r="B16" s="3">
        <f t="shared" si="0"/>
        <v>0.149248115565993</v>
      </c>
      <c r="C16" s="4">
        <f t="shared" si="3"/>
        <v>51</v>
      </c>
      <c r="D16" s="5">
        <f t="shared" si="1"/>
        <v>0.32136427928442823</v>
      </c>
    </row>
    <row r="17" spans="1:4" ht="12.75">
      <c r="A17" s="2">
        <f t="shared" si="2"/>
        <v>12</v>
      </c>
      <c r="B17" s="3">
        <f t="shared" si="0"/>
        <v>0.15588457268119893</v>
      </c>
      <c r="C17" s="4">
        <f t="shared" si="3"/>
        <v>52</v>
      </c>
      <c r="D17" s="5">
        <f t="shared" si="1"/>
        <v>0.324499614791759</v>
      </c>
    </row>
    <row r="18" spans="1:4" ht="12.75">
      <c r="A18" s="2">
        <f t="shared" si="2"/>
        <v>13</v>
      </c>
      <c r="B18" s="3">
        <f t="shared" si="0"/>
        <v>0.1622498073958795</v>
      </c>
      <c r="C18" s="4">
        <f t="shared" si="3"/>
        <v>53</v>
      </c>
      <c r="D18" s="5">
        <f t="shared" si="1"/>
        <v>0.32760494501762333</v>
      </c>
    </row>
    <row r="19" spans="1:4" ht="12.75">
      <c r="A19" s="2">
        <f t="shared" si="2"/>
        <v>14</v>
      </c>
      <c r="B19" s="3">
        <f t="shared" si="0"/>
        <v>0.16837458240482736</v>
      </c>
      <c r="C19" s="4">
        <f t="shared" si="3"/>
        <v>54</v>
      </c>
      <c r="D19" s="5">
        <f t="shared" si="1"/>
        <v>0.330681115275729</v>
      </c>
    </row>
    <row r="20" spans="1:4" ht="13.5" thickBot="1">
      <c r="A20" s="2">
        <f t="shared" si="2"/>
        <v>15</v>
      </c>
      <c r="B20" s="3">
        <f t="shared" si="0"/>
        <v>0.17428425057933375</v>
      </c>
      <c r="C20" s="4">
        <f t="shared" si="3"/>
        <v>55</v>
      </c>
      <c r="D20" s="5">
        <f t="shared" si="1"/>
        <v>0.3337289319193048</v>
      </c>
    </row>
    <row r="21" spans="1:9" ht="12.75">
      <c r="A21" s="2">
        <f t="shared" si="2"/>
        <v>16</v>
      </c>
      <c r="B21" s="3">
        <f t="shared" si="0"/>
        <v>0.18</v>
      </c>
      <c r="C21" s="4">
        <f t="shared" si="3"/>
        <v>56</v>
      </c>
      <c r="D21" s="5">
        <f t="shared" si="1"/>
        <v>0.3367491648096547</v>
      </c>
      <c r="G21" s="13" t="s">
        <v>10</v>
      </c>
      <c r="H21" s="14" t="s">
        <v>11</v>
      </c>
      <c r="I21" s="15" t="s">
        <v>12</v>
      </c>
    </row>
    <row r="22" spans="1:9" ht="12.75">
      <c r="A22" s="2">
        <f t="shared" si="2"/>
        <v>17</v>
      </c>
      <c r="B22" s="3">
        <f t="shared" si="0"/>
        <v>0.18553975315279472</v>
      </c>
      <c r="C22" s="4">
        <f t="shared" si="3"/>
        <v>57</v>
      </c>
      <c r="D22" s="5">
        <f t="shared" si="1"/>
        <v>0.33974254958718375</v>
      </c>
      <c r="G22" s="9" t="s">
        <v>23</v>
      </c>
      <c r="H22" s="10"/>
      <c r="I22" s="11"/>
    </row>
    <row r="23" spans="1:9" ht="13.5" thickBot="1">
      <c r="A23" s="2">
        <f t="shared" si="2"/>
        <v>18</v>
      </c>
      <c r="B23" s="3">
        <f t="shared" si="0"/>
        <v>0.19091883092036782</v>
      </c>
      <c r="C23" s="4">
        <f t="shared" si="3"/>
        <v>58</v>
      </c>
      <c r="D23" s="5">
        <f t="shared" si="1"/>
        <v>0.3427097897638759</v>
      </c>
      <c r="G23" s="12" t="s">
        <v>26</v>
      </c>
      <c r="H23" s="12" t="s">
        <v>26</v>
      </c>
      <c r="I23" s="12" t="s">
        <v>26</v>
      </c>
    </row>
    <row r="24" spans="1:9" ht="12.75">
      <c r="A24" s="2">
        <f t="shared" si="2"/>
        <v>19</v>
      </c>
      <c r="B24" s="3">
        <f t="shared" si="0"/>
        <v>0.19615045245933033</v>
      </c>
      <c r="C24" s="4">
        <f t="shared" si="3"/>
        <v>59</v>
      </c>
      <c r="D24" s="5">
        <f t="shared" si="1"/>
        <v>0.34565155865408737</v>
      </c>
      <c r="F24" s="17" t="s">
        <v>6</v>
      </c>
      <c r="G24" s="20" t="s">
        <v>1</v>
      </c>
      <c r="H24" s="20"/>
      <c r="I24" s="21"/>
    </row>
    <row r="25" spans="1:9" ht="12.75">
      <c r="A25" s="2">
        <f t="shared" si="2"/>
        <v>20</v>
      </c>
      <c r="B25" s="3">
        <f t="shared" si="0"/>
        <v>0.20124611797498107</v>
      </c>
      <c r="C25" s="4">
        <f t="shared" si="3"/>
        <v>60</v>
      </c>
      <c r="D25" s="5">
        <f t="shared" si="1"/>
        <v>0.3485685011586675</v>
      </c>
      <c r="F25" s="16" t="s">
        <v>7</v>
      </c>
      <c r="G25" s="22" t="s">
        <v>1</v>
      </c>
      <c r="H25" s="22"/>
      <c r="I25" s="23"/>
    </row>
    <row r="26" spans="1:9" ht="13.5" thickBot="1">
      <c r="A26" s="2">
        <f t="shared" si="2"/>
        <v>21</v>
      </c>
      <c r="B26" s="3">
        <f t="shared" si="0"/>
        <v>0.20621590627301278</v>
      </c>
      <c r="C26" s="4">
        <f t="shared" si="3"/>
        <v>61</v>
      </c>
      <c r="D26" s="5">
        <f t="shared" si="1"/>
        <v>0.35146123541579943</v>
      </c>
      <c r="F26" s="16" t="s">
        <v>8</v>
      </c>
      <c r="G26" s="22" t="s">
        <v>1</v>
      </c>
      <c r="H26" s="22"/>
      <c r="I26" s="23"/>
    </row>
    <row r="27" spans="1:9" ht="13.5" thickBot="1">
      <c r="A27" s="2">
        <f t="shared" si="2"/>
        <v>22</v>
      </c>
      <c r="B27" s="3">
        <f t="shared" si="0"/>
        <v>0.21106870919205434</v>
      </c>
      <c r="C27" s="4">
        <f t="shared" si="3"/>
        <v>62</v>
      </c>
      <c r="D27" s="5">
        <f t="shared" si="1"/>
        <v>0.3543303543305315</v>
      </c>
      <c r="F27" s="18" t="s">
        <v>9</v>
      </c>
      <c r="G27" s="24" t="e">
        <f>AVERAGE(G24,G25,G26)</f>
        <v>#DIV/0!</v>
      </c>
      <c r="H27" s="24" t="e">
        <f>AVERAGE(H24,H25,H26)</f>
        <v>#DIV/0!</v>
      </c>
      <c r="I27" s="25" t="e">
        <f>AVERAGE(I24,I25,I26)</f>
        <v>#DIV/0!</v>
      </c>
    </row>
    <row r="28" spans="1:9" ht="12.75">
      <c r="A28" s="2">
        <f t="shared" si="2"/>
        <v>23</v>
      </c>
      <c r="B28" s="3">
        <f t="shared" si="0"/>
        <v>0.21581241854907235</v>
      </c>
      <c r="C28" s="4">
        <f t="shared" si="3"/>
        <v>63</v>
      </c>
      <c r="D28" s="5">
        <f t="shared" si="1"/>
        <v>0.3571764269937197</v>
      </c>
      <c r="G28" s="10"/>
      <c r="H28" s="10"/>
      <c r="I28" s="10"/>
    </row>
    <row r="29" spans="1:9" ht="12.75">
      <c r="A29" s="2">
        <f t="shared" si="2"/>
        <v>24</v>
      </c>
      <c r="B29" s="3">
        <f t="shared" si="0"/>
        <v>0.220454076850486</v>
      </c>
      <c r="C29" s="4">
        <f t="shared" si="3"/>
        <v>64</v>
      </c>
      <c r="D29" s="5">
        <f t="shared" si="1"/>
        <v>0.36</v>
      </c>
      <c r="F29" s="19" t="s">
        <v>25</v>
      </c>
      <c r="G29" s="28" t="e">
        <f>VLOOKUP(G27,A6:B100,2)</f>
        <v>#DIV/0!</v>
      </c>
      <c r="H29" s="28" t="e">
        <f>VLOOKUP(H27,A6:B100,2)</f>
        <v>#DIV/0!</v>
      </c>
      <c r="I29" s="28" t="e">
        <f>VLOOKUP(I27,A6:B100,2)</f>
        <v>#DIV/0!</v>
      </c>
    </row>
    <row r="30" spans="1:4" ht="12.75">
      <c r="A30" s="2">
        <f t="shared" si="2"/>
        <v>25</v>
      </c>
      <c r="B30" s="3">
        <f t="shared" si="0"/>
        <v>0.22499999999999998</v>
      </c>
      <c r="C30" s="4">
        <f t="shared" si="3"/>
        <v>65</v>
      </c>
      <c r="D30" s="5">
        <f t="shared" si="1"/>
        <v>0.3628015986734347</v>
      </c>
    </row>
    <row r="31" spans="1:4" ht="12.75">
      <c r="A31" s="2">
        <f t="shared" si="2"/>
        <v>26</v>
      </c>
      <c r="B31" s="3">
        <f t="shared" si="0"/>
        <v>0.22945587811167528</v>
      </c>
      <c r="C31" s="4">
        <f t="shared" si="3"/>
        <v>66</v>
      </c>
      <c r="D31" s="5">
        <f t="shared" si="1"/>
        <v>0.36558172820861823</v>
      </c>
    </row>
    <row r="32" spans="1:4" ht="12.75">
      <c r="A32" s="2">
        <f t="shared" si="2"/>
        <v>27</v>
      </c>
      <c r="B32" s="3">
        <f t="shared" si="0"/>
        <v>0.23382685902179842</v>
      </c>
      <c r="C32" s="4">
        <f t="shared" si="3"/>
        <v>67</v>
      </c>
      <c r="D32" s="5">
        <f t="shared" si="1"/>
        <v>0.36834087473426025</v>
      </c>
    </row>
    <row r="33" spans="1:4" ht="12.75">
      <c r="A33" s="2">
        <f t="shared" si="2"/>
        <v>28</v>
      </c>
      <c r="B33" s="3">
        <f t="shared" si="0"/>
        <v>0.23811761799581316</v>
      </c>
      <c r="C33" s="4">
        <f t="shared" si="3"/>
        <v>68</v>
      </c>
      <c r="D33" s="5">
        <f t="shared" si="1"/>
        <v>0.37107950630558945</v>
      </c>
    </row>
    <row r="34" spans="1:6" ht="12.75">
      <c r="A34" s="2">
        <f t="shared" si="2"/>
        <v>29</v>
      </c>
      <c r="B34" s="3">
        <f t="shared" si="0"/>
        <v>0.24233241632105265</v>
      </c>
      <c r="C34" s="4">
        <f t="shared" si="3"/>
        <v>69</v>
      </c>
      <c r="D34" s="5">
        <f t="shared" si="1"/>
        <v>0.37379807383131336</v>
      </c>
      <c r="F34" s="6" t="s">
        <v>13</v>
      </c>
    </row>
    <row r="35" spans="1:6" ht="12.75">
      <c r="A35" s="2">
        <f t="shared" si="2"/>
        <v>30</v>
      </c>
      <c r="B35" s="3">
        <f t="shared" si="0"/>
        <v>0.24647515087732474</v>
      </c>
      <c r="C35" s="4">
        <f t="shared" si="3"/>
        <v>70</v>
      </c>
      <c r="D35" s="5">
        <f t="shared" si="1"/>
        <v>0.37649701194033397</v>
      </c>
      <c r="F35" t="s">
        <v>14</v>
      </c>
    </row>
    <row r="36" spans="1:6" ht="12.75">
      <c r="A36" s="2">
        <f t="shared" si="2"/>
        <v>31</v>
      </c>
      <c r="B36" s="3">
        <f t="shared" si="0"/>
        <v>0.25054939632735096</v>
      </c>
      <c r="C36" s="4">
        <f t="shared" si="3"/>
        <v>71</v>
      </c>
      <c r="D36" s="5">
        <f t="shared" si="1"/>
        <v>0.37917673979293615</v>
      </c>
      <c r="F36" t="s">
        <v>15</v>
      </c>
    </row>
    <row r="37" spans="1:6" ht="12.75">
      <c r="A37" s="2">
        <f t="shared" si="2"/>
        <v>32</v>
      </c>
      <c r="B37" s="3">
        <f t="shared" si="0"/>
        <v>0.2545584412271571</v>
      </c>
      <c r="C37" s="4">
        <f t="shared" si="3"/>
        <v>72</v>
      </c>
      <c r="D37" s="5">
        <f t="shared" si="1"/>
        <v>0.38183766184073564</v>
      </c>
      <c r="F37" t="s">
        <v>16</v>
      </c>
    </row>
    <row r="38" spans="1:6" ht="12.75">
      <c r="A38" s="2">
        <f t="shared" si="2"/>
        <v>33</v>
      </c>
      <c r="B38" s="3">
        <f t="shared" si="0"/>
        <v>0.25850531909421126</v>
      </c>
      <c r="C38" s="4">
        <f t="shared" si="3"/>
        <v>73</v>
      </c>
      <c r="D38" s="5">
        <f t="shared" si="1"/>
        <v>0.38448016853928885</v>
      </c>
      <c r="F38" t="s">
        <v>17</v>
      </c>
    </row>
    <row r="39" spans="1:6" ht="12.75">
      <c r="A39" s="2">
        <f t="shared" si="2"/>
        <v>34</v>
      </c>
      <c r="B39" s="3">
        <f t="shared" si="0"/>
        <v>0.2623928352680385</v>
      </c>
      <c r="C39" s="4">
        <f t="shared" si="3"/>
        <v>74</v>
      </c>
      <c r="D39" s="5">
        <f t="shared" si="1"/>
        <v>0.38710463701691816</v>
      </c>
      <c r="F39" t="s">
        <v>18</v>
      </c>
    </row>
    <row r="40" spans="1:6" ht="12.75">
      <c r="A40" s="2">
        <f t="shared" si="2"/>
        <v>35</v>
      </c>
      <c r="B40" s="3">
        <f t="shared" si="0"/>
        <v>0.2662235902394827</v>
      </c>
      <c r="C40" s="4">
        <f t="shared" si="3"/>
        <v>75</v>
      </c>
      <c r="D40" s="5">
        <f t="shared" si="1"/>
        <v>0.38971143170299744</v>
      </c>
      <c r="F40" t="s">
        <v>19</v>
      </c>
    </row>
    <row r="41" spans="1:6" ht="12.75">
      <c r="A41" s="2">
        <f t="shared" si="2"/>
        <v>36</v>
      </c>
      <c r="B41" s="3">
        <f t="shared" si="0"/>
        <v>0.27</v>
      </c>
      <c r="C41" s="4">
        <f t="shared" si="3"/>
        <v>76</v>
      </c>
      <c r="D41" s="5">
        <f t="shared" si="1"/>
        <v>0.39230090491866065</v>
      </c>
      <c r="F41" t="s">
        <v>20</v>
      </c>
    </row>
    <row r="42" spans="1:6" ht="12.75">
      <c r="A42" s="2">
        <f t="shared" si="2"/>
        <v>37</v>
      </c>
      <c r="B42" s="3">
        <f t="shared" si="0"/>
        <v>0.27372431386341983</v>
      </c>
      <c r="C42" s="4">
        <f t="shared" si="3"/>
        <v>77</v>
      </c>
      <c r="D42" s="5">
        <f t="shared" si="1"/>
        <v>0.3948733974326455</v>
      </c>
      <c r="F42" t="s">
        <v>21</v>
      </c>
    </row>
    <row r="43" spans="1:6" ht="12.75">
      <c r="A43" s="2">
        <f t="shared" si="2"/>
        <v>38</v>
      </c>
      <c r="B43" s="3">
        <f t="shared" si="0"/>
        <v>0.2773986301336039</v>
      </c>
      <c r="C43" s="4">
        <f t="shared" si="3"/>
        <v>78</v>
      </c>
      <c r="D43" s="5">
        <f t="shared" si="1"/>
        <v>0.39742923898475313</v>
      </c>
      <c r="F43" t="s">
        <v>22</v>
      </c>
    </row>
    <row r="44" spans="1:4" ht="12.75">
      <c r="A44" s="2">
        <f t="shared" si="2"/>
        <v>39</v>
      </c>
      <c r="B44" s="3">
        <f t="shared" si="0"/>
        <v>0.2810249099279279</v>
      </c>
      <c r="C44" s="4">
        <f t="shared" si="3"/>
        <v>79</v>
      </c>
      <c r="D44" s="5">
        <f t="shared" si="1"/>
        <v>0.39996874877920147</v>
      </c>
    </row>
    <row r="45" spans="1:4" ht="12.75">
      <c r="A45" s="2">
        <f t="shared" si="2"/>
        <v>40</v>
      </c>
      <c r="B45" s="3">
        <f t="shared" si="0"/>
        <v>0.28460498941515416</v>
      </c>
      <c r="C45" s="4">
        <f t="shared" si="3"/>
        <v>80</v>
      </c>
      <c r="D45" s="5">
        <f t="shared" si="1"/>
        <v>0.40249223594996214</v>
      </c>
    </row>
    <row r="46" spans="1:4" ht="12.75">
      <c r="A46" s="2">
        <f aca="true" t="shared" si="4" ref="A46:A109">A45+1</f>
        <v>41</v>
      </c>
      <c r="B46" s="3">
        <f t="shared" si="0"/>
        <v>0.28814059068447817</v>
      </c>
      <c r="C46" s="4">
        <f aca="true" t="shared" si="5" ref="C46:C109">C45+1</f>
        <v>81</v>
      </c>
      <c r="D46" s="5">
        <f t="shared" si="1"/>
        <v>0.40499999999999997</v>
      </c>
    </row>
    <row r="47" spans="1:4" ht="12.75">
      <c r="A47" s="2">
        <f t="shared" si="4"/>
        <v>42</v>
      </c>
      <c r="B47" s="3">
        <f t="shared" si="0"/>
        <v>0.2916333314283537</v>
      </c>
      <c r="C47" s="4">
        <f t="shared" si="5"/>
        <v>82</v>
      </c>
      <c r="D47" s="5">
        <f t="shared" si="1"/>
        <v>0.4074923312161838</v>
      </c>
    </row>
    <row r="48" spans="1:4" ht="12.75">
      <c r="A48" s="2">
        <f t="shared" si="4"/>
        <v>43</v>
      </c>
      <c r="B48" s="3">
        <f t="shared" si="0"/>
        <v>0.29508473359359</v>
      </c>
      <c r="C48" s="4">
        <f t="shared" si="5"/>
        <v>83</v>
      </c>
      <c r="D48" s="5">
        <f t="shared" si="1"/>
        <v>0.40996951106149343</v>
      </c>
    </row>
    <row r="49" spans="1:4" ht="12.75">
      <c r="A49" s="2">
        <f t="shared" si="4"/>
        <v>44</v>
      </c>
      <c r="B49" s="3">
        <f t="shared" si="0"/>
        <v>0.298496231131986</v>
      </c>
      <c r="C49" s="4">
        <f t="shared" si="5"/>
        <v>84</v>
      </c>
      <c r="D49" s="5">
        <f t="shared" si="1"/>
        <v>0.41243181254602557</v>
      </c>
    </row>
    <row r="50" spans="1:4" ht="12.75">
      <c r="A50" s="2">
        <f t="shared" si="4"/>
        <v>45</v>
      </c>
      <c r="B50" s="3">
        <f t="shared" si="0"/>
        <v>0.3018691769624716</v>
      </c>
      <c r="C50" s="4">
        <f t="shared" si="5"/>
        <v>85</v>
      </c>
      <c r="D50" s="5">
        <f t="shared" si="1"/>
        <v>0.4148795005781799</v>
      </c>
    </row>
    <row r="51" spans="1:4" ht="12.75">
      <c r="A51" s="2">
        <f t="shared" si="4"/>
        <v>46</v>
      </c>
      <c r="B51" s="3">
        <f t="shared" si="0"/>
        <v>0.30520484924063707</v>
      </c>
      <c r="C51" s="4">
        <f t="shared" si="5"/>
        <v>86</v>
      </c>
      <c r="D51" s="5">
        <f t="shared" si="1"/>
        <v>0.41731283229730665</v>
      </c>
    </row>
    <row r="52" spans="1:4" ht="12.75">
      <c r="A52" s="2">
        <f t="shared" si="4"/>
        <v>47</v>
      </c>
      <c r="B52" s="3">
        <f t="shared" si="0"/>
        <v>0.30850445701804696</v>
      </c>
      <c r="C52" s="4">
        <f t="shared" si="5"/>
        <v>87</v>
      </c>
      <c r="D52" s="5">
        <f t="shared" si="1"/>
        <v>0.4197320573889967</v>
      </c>
    </row>
    <row r="53" spans="1:4" ht="12.75">
      <c r="A53" s="2">
        <f t="shared" si="4"/>
        <v>48</v>
      </c>
      <c r="B53" s="3">
        <f t="shared" si="0"/>
        <v>0.31176914536239786</v>
      </c>
      <c r="C53" s="4">
        <f t="shared" si="5"/>
        <v>88</v>
      </c>
      <c r="D53" s="5">
        <f t="shared" si="1"/>
        <v>0.4221374183841087</v>
      </c>
    </row>
    <row r="54" spans="1:4" ht="12.75">
      <c r="A54" s="2">
        <f t="shared" si="4"/>
        <v>49</v>
      </c>
      <c r="B54" s="3">
        <f t="shared" si="0"/>
        <v>0.315</v>
      </c>
      <c r="C54" s="4">
        <f t="shared" si="5"/>
        <v>89</v>
      </c>
      <c r="D54" s="5">
        <f t="shared" si="1"/>
        <v>0.4245291509425471</v>
      </c>
    </row>
    <row r="55" spans="1:4" ht="12.75">
      <c r="A55" s="2">
        <f t="shared" si="4"/>
        <v>50</v>
      </c>
      <c r="B55" s="3">
        <f t="shared" si="0"/>
        <v>0.31819805153394637</v>
      </c>
      <c r="C55" s="4">
        <f t="shared" si="5"/>
        <v>90</v>
      </c>
      <c r="D55" s="5">
        <f t="shared" si="1"/>
        <v>0.4269074841227312</v>
      </c>
    </row>
    <row r="56" spans="1:4" ht="12.75">
      <c r="A56" s="2">
        <f t="shared" si="4"/>
        <v>51</v>
      </c>
      <c r="B56" s="3">
        <f t="shared" si="0"/>
        <v>0.32136427928442823</v>
      </c>
      <c r="C56" s="4">
        <f t="shared" si="5"/>
        <v>91</v>
      </c>
      <c r="D56" s="5">
        <f t="shared" si="1"/>
        <v>0.4292726406376255</v>
      </c>
    </row>
    <row r="57" spans="1:4" ht="12.75">
      <c r="A57" s="2">
        <f t="shared" si="4"/>
        <v>52</v>
      </c>
      <c r="B57" s="3">
        <f t="shared" si="0"/>
        <v>0.324499614791759</v>
      </c>
      <c r="C57" s="4">
        <f t="shared" si="5"/>
        <v>92</v>
      </c>
      <c r="D57" s="5">
        <f t="shared" si="1"/>
        <v>0.4316248370981447</v>
      </c>
    </row>
    <row r="58" spans="1:4" ht="12.75">
      <c r="A58" s="2">
        <f t="shared" si="4"/>
        <v>53</v>
      </c>
      <c r="B58" s="3">
        <f t="shared" si="0"/>
        <v>0.32760494501762333</v>
      </c>
      <c r="C58" s="4">
        <f t="shared" si="5"/>
        <v>93</v>
      </c>
      <c r="D58" s="5">
        <f t="shared" si="1"/>
        <v>0.433964284244683</v>
      </c>
    </row>
    <row r="59" spans="1:4" ht="12.75">
      <c r="A59" s="2">
        <f t="shared" si="4"/>
        <v>54</v>
      </c>
      <c r="B59" s="3">
        <f t="shared" si="0"/>
        <v>0.330681115275729</v>
      </c>
      <c r="C59" s="4">
        <f t="shared" si="5"/>
        <v>94</v>
      </c>
      <c r="D59" s="5">
        <f t="shared" si="1"/>
        <v>0.4362911871674696</v>
      </c>
    </row>
    <row r="60" spans="1:4" ht="12.75">
      <c r="A60" s="2">
        <f t="shared" si="4"/>
        <v>55</v>
      </c>
      <c r="B60" s="3">
        <f t="shared" si="0"/>
        <v>0.3337289319193048</v>
      </c>
      <c r="C60" s="4">
        <f t="shared" si="5"/>
        <v>95</v>
      </c>
      <c r="D60" s="5">
        <f t="shared" si="1"/>
        <v>0.4386057455164033</v>
      </c>
    </row>
    <row r="61" spans="1:4" ht="12.75">
      <c r="A61" s="2">
        <f t="shared" si="4"/>
        <v>56</v>
      </c>
      <c r="B61" s="3">
        <f t="shared" si="0"/>
        <v>0.3367491648096547</v>
      </c>
      <c r="C61" s="4">
        <f t="shared" si="5"/>
        <v>96</v>
      </c>
      <c r="D61" s="5">
        <f t="shared" si="1"/>
        <v>0.440908153700972</v>
      </c>
    </row>
    <row r="62" spans="1:4" ht="12.75">
      <c r="A62" s="2">
        <f t="shared" si="4"/>
        <v>57</v>
      </c>
      <c r="B62" s="3">
        <f t="shared" si="0"/>
        <v>0.33974254958718375</v>
      </c>
      <c r="C62" s="4">
        <f t="shared" si="5"/>
        <v>97</v>
      </c>
      <c r="D62" s="5">
        <f t="shared" si="1"/>
        <v>0.44319860108082465</v>
      </c>
    </row>
    <row r="63" spans="1:4" ht="12.75">
      <c r="A63" s="2">
        <f t="shared" si="4"/>
        <v>58</v>
      </c>
      <c r="B63" s="3">
        <f t="shared" si="0"/>
        <v>0.3427097897638759</v>
      </c>
      <c r="C63" s="4">
        <f t="shared" si="5"/>
        <v>98</v>
      </c>
      <c r="D63" s="5">
        <f t="shared" si="1"/>
        <v>0.4454772721475249</v>
      </c>
    </row>
    <row r="64" spans="1:4" ht="12.75">
      <c r="A64" s="2">
        <f t="shared" si="4"/>
        <v>59</v>
      </c>
      <c r="B64" s="3">
        <f t="shared" si="0"/>
        <v>0.34565155865408737</v>
      </c>
      <c r="C64" s="4">
        <f t="shared" si="5"/>
        <v>99</v>
      </c>
      <c r="D64" s="5">
        <f t="shared" si="1"/>
        <v>0.44774434669797897</v>
      </c>
    </row>
    <row r="65" spans="1:4" ht="12.75">
      <c r="A65" s="2">
        <f t="shared" si="4"/>
        <v>60</v>
      </c>
      <c r="B65" s="3">
        <f t="shared" si="0"/>
        <v>0.3485685011586675</v>
      </c>
      <c r="C65" s="4">
        <f t="shared" si="5"/>
        <v>100</v>
      </c>
      <c r="D65" s="5">
        <f t="shared" si="1"/>
        <v>0.44999999999999996</v>
      </c>
    </row>
    <row r="66" spans="1:4" ht="12.75">
      <c r="A66" s="2">
        <f t="shared" si="4"/>
        <v>61</v>
      </c>
      <c r="B66" s="3">
        <f t="shared" si="0"/>
        <v>0.35146123541579943</v>
      </c>
      <c r="C66" s="4">
        <f t="shared" si="5"/>
        <v>101</v>
      </c>
      <c r="D66" s="5">
        <f t="shared" si="1"/>
        <v>0.45224440295044005</v>
      </c>
    </row>
    <row r="67" spans="1:4" ht="12.75">
      <c r="A67" s="2">
        <f t="shared" si="4"/>
        <v>62</v>
      </c>
      <c r="B67" s="3">
        <f t="shared" si="0"/>
        <v>0.3543303543305315</v>
      </c>
      <c r="C67" s="4">
        <f t="shared" si="5"/>
        <v>102</v>
      </c>
      <c r="D67" s="5">
        <f t="shared" si="1"/>
        <v>0.45447772222629346</v>
      </c>
    </row>
    <row r="68" spans="1:4" ht="12.75">
      <c r="A68" s="2">
        <f t="shared" si="4"/>
        <v>63</v>
      </c>
      <c r="B68" s="3">
        <f t="shared" si="0"/>
        <v>0.3571764269937197</v>
      </c>
      <c r="C68" s="4">
        <f t="shared" si="5"/>
        <v>103</v>
      </c>
      <c r="D68" s="5">
        <f t="shared" si="1"/>
        <v>0.45670012042914987</v>
      </c>
    </row>
    <row r="69" spans="1:4" ht="12.75">
      <c r="A69" s="2">
        <f t="shared" si="4"/>
        <v>64</v>
      </c>
      <c r="B69" s="3">
        <f t="shared" si="0"/>
        <v>0.36</v>
      </c>
      <c r="C69" s="4">
        <f t="shared" si="5"/>
        <v>104</v>
      </c>
      <c r="D69" s="5">
        <f t="shared" si="1"/>
        <v>0.45891175622335056</v>
      </c>
    </row>
    <row r="70" spans="1:4" ht="12.75">
      <c r="A70" s="2">
        <f t="shared" si="4"/>
        <v>65</v>
      </c>
      <c r="B70" s="3">
        <f t="shared" si="0"/>
        <v>0.3628015986734347</v>
      </c>
      <c r="C70" s="4">
        <f t="shared" si="5"/>
        <v>105</v>
      </c>
      <c r="D70" s="5">
        <f t="shared" si="1"/>
        <v>0.4611127844681819</v>
      </c>
    </row>
    <row r="71" spans="1:4" ht="12.75">
      <c r="A71" s="2">
        <f t="shared" si="4"/>
        <v>66</v>
      </c>
      <c r="B71" s="3">
        <f aca="true" t="shared" si="6" ref="B71:B134">0.045*SQRT(A71)</f>
        <v>0.36558172820861823</v>
      </c>
      <c r="C71" s="4">
        <f t="shared" si="5"/>
        <v>106</v>
      </c>
      <c r="D71" s="5">
        <f aca="true" t="shared" si="7" ref="D71:D134">0.045*SQRT(C71)</f>
        <v>0.463303356344415</v>
      </c>
    </row>
    <row r="72" spans="1:4" ht="12.75">
      <c r="A72" s="2">
        <f t="shared" si="4"/>
        <v>67</v>
      </c>
      <c r="B72" s="3">
        <f t="shared" si="6"/>
        <v>0.36834087473426025</v>
      </c>
      <c r="C72" s="4">
        <f t="shared" si="5"/>
        <v>107</v>
      </c>
      <c r="D72" s="5">
        <f t="shared" si="7"/>
        <v>0.46548361947548705</v>
      </c>
    </row>
    <row r="73" spans="1:4" ht="12.75">
      <c r="A73" s="2">
        <f t="shared" si="4"/>
        <v>68</v>
      </c>
      <c r="B73" s="3">
        <f t="shared" si="6"/>
        <v>0.37107950630558945</v>
      </c>
      <c r="C73" s="4">
        <f t="shared" si="5"/>
        <v>108</v>
      </c>
      <c r="D73" s="5">
        <f t="shared" si="7"/>
        <v>0.46765371804359684</v>
      </c>
    </row>
    <row r="74" spans="1:4" ht="12.75">
      <c r="A74" s="2">
        <f t="shared" si="4"/>
        <v>69</v>
      </c>
      <c r="B74" s="3">
        <f t="shared" si="6"/>
        <v>0.37379807383131336</v>
      </c>
      <c r="C74" s="4">
        <f t="shared" si="5"/>
        <v>109</v>
      </c>
      <c r="D74" s="5">
        <f t="shared" si="7"/>
        <v>0.46981379290097475</v>
      </c>
    </row>
    <row r="75" spans="1:4" ht="12.75">
      <c r="A75" s="2">
        <f t="shared" si="4"/>
        <v>70</v>
      </c>
      <c r="B75" s="3">
        <f t="shared" si="6"/>
        <v>0.37649701194033397</v>
      </c>
      <c r="C75" s="4">
        <f t="shared" si="5"/>
        <v>110</v>
      </c>
      <c r="D75" s="5">
        <f t="shared" si="7"/>
        <v>0.47196398167656817</v>
      </c>
    </row>
    <row r="76" spans="1:4" ht="12.75">
      <c r="A76" s="2">
        <f t="shared" si="4"/>
        <v>71</v>
      </c>
      <c r="B76" s="3">
        <f t="shared" si="6"/>
        <v>0.37917673979293615</v>
      </c>
      <c r="C76" s="4">
        <f t="shared" si="5"/>
        <v>111</v>
      </c>
      <c r="D76" s="5">
        <f t="shared" si="7"/>
        <v>0.4741044188783732</v>
      </c>
    </row>
    <row r="77" spans="1:4" ht="12.75">
      <c r="A77" s="2">
        <f t="shared" si="4"/>
        <v>72</v>
      </c>
      <c r="B77" s="3">
        <f t="shared" si="6"/>
        <v>0.38183766184073564</v>
      </c>
      <c r="C77" s="4">
        <f t="shared" si="5"/>
        <v>112</v>
      </c>
      <c r="D77" s="5">
        <f t="shared" si="7"/>
        <v>0.4762352359916263</v>
      </c>
    </row>
    <row r="78" spans="1:4" ht="12.75">
      <c r="A78" s="2">
        <f t="shared" si="4"/>
        <v>73</v>
      </c>
      <c r="B78" s="3">
        <f t="shared" si="6"/>
        <v>0.38448016853928885</v>
      </c>
      <c r="C78" s="4">
        <f t="shared" si="5"/>
        <v>113</v>
      </c>
      <c r="D78" s="5">
        <f t="shared" si="7"/>
        <v>0.4783565615730592</v>
      </c>
    </row>
    <row r="79" spans="1:4" ht="12.75">
      <c r="A79" s="2">
        <f t="shared" si="4"/>
        <v>74</v>
      </c>
      <c r="B79" s="3">
        <f t="shared" si="6"/>
        <v>0.38710463701691816</v>
      </c>
      <c r="C79" s="4">
        <f t="shared" si="5"/>
        <v>114</v>
      </c>
      <c r="D79" s="5">
        <f t="shared" si="7"/>
        <v>0.480468521341409</v>
      </c>
    </row>
    <row r="80" spans="1:4" ht="12.75">
      <c r="A80" s="2">
        <f t="shared" si="4"/>
        <v>75</v>
      </c>
      <c r="B80" s="3">
        <f t="shared" si="6"/>
        <v>0.38971143170299744</v>
      </c>
      <c r="C80" s="4">
        <f t="shared" si="5"/>
        <v>115</v>
      </c>
      <c r="D80" s="5">
        <f t="shared" si="7"/>
        <v>0.4825712382643623</v>
      </c>
    </row>
    <row r="81" spans="1:4" ht="12.75">
      <c r="A81" s="2">
        <f t="shared" si="4"/>
        <v>76</v>
      </c>
      <c r="B81" s="3">
        <f t="shared" si="6"/>
        <v>0.39230090491866065</v>
      </c>
      <c r="C81" s="4">
        <f t="shared" si="5"/>
        <v>116</v>
      </c>
      <c r="D81" s="5">
        <f t="shared" si="7"/>
        <v>0.4846648326421053</v>
      </c>
    </row>
    <row r="82" spans="1:4" ht="12.75">
      <c r="A82" s="2">
        <f t="shared" si="4"/>
        <v>77</v>
      </c>
      <c r="B82" s="3">
        <f t="shared" si="6"/>
        <v>0.3948733974326455</v>
      </c>
      <c r="C82" s="4">
        <f t="shared" si="5"/>
        <v>117</v>
      </c>
      <c r="D82" s="5">
        <f t="shared" si="7"/>
        <v>0.48674942218763856</v>
      </c>
    </row>
    <row r="83" spans="1:4" ht="12.75">
      <c r="A83" s="2">
        <f t="shared" si="4"/>
        <v>78</v>
      </c>
      <c r="B83" s="3">
        <f t="shared" si="6"/>
        <v>0.39742923898475313</v>
      </c>
      <c r="C83" s="4">
        <f t="shared" si="5"/>
        <v>118</v>
      </c>
      <c r="D83" s="5">
        <f t="shared" si="7"/>
        <v>0.4888251221040097</v>
      </c>
    </row>
    <row r="84" spans="1:4" ht="12.75">
      <c r="A84" s="2">
        <f t="shared" si="4"/>
        <v>79</v>
      </c>
      <c r="B84" s="3">
        <f t="shared" si="6"/>
        <v>0.39996874877920147</v>
      </c>
      <c r="C84" s="4">
        <f t="shared" si="5"/>
        <v>119</v>
      </c>
      <c r="D84" s="5">
        <f t="shared" si="7"/>
        <v>0.4908920451586071</v>
      </c>
    </row>
    <row r="85" spans="1:4" ht="12.75">
      <c r="A85" s="2">
        <f t="shared" si="4"/>
        <v>80</v>
      </c>
      <c r="B85" s="3">
        <f t="shared" si="6"/>
        <v>0.40249223594996214</v>
      </c>
      <c r="C85" s="4">
        <f t="shared" si="5"/>
        <v>120</v>
      </c>
      <c r="D85" s="5">
        <f t="shared" si="7"/>
        <v>0.4929503017546495</v>
      </c>
    </row>
    <row r="86" spans="1:4" ht="12.75">
      <c r="A86" s="2">
        <f t="shared" si="4"/>
        <v>81</v>
      </c>
      <c r="B86" s="3">
        <f t="shared" si="6"/>
        <v>0.40499999999999997</v>
      </c>
      <c r="C86" s="4">
        <f t="shared" si="5"/>
        <v>121</v>
      </c>
      <c r="D86" s="5">
        <f t="shared" si="7"/>
        <v>0.495</v>
      </c>
    </row>
    <row r="87" spans="1:4" ht="12.75">
      <c r="A87" s="2">
        <f t="shared" si="4"/>
        <v>82</v>
      </c>
      <c r="B87" s="3">
        <f t="shared" si="6"/>
        <v>0.4074923312161838</v>
      </c>
      <c r="C87" s="4">
        <f t="shared" si="5"/>
        <v>122</v>
      </c>
      <c r="D87" s="5">
        <f t="shared" si="7"/>
        <v>0.49704124577342673</v>
      </c>
    </row>
    <row r="88" spans="1:4" ht="12.75">
      <c r="A88" s="2">
        <f t="shared" si="4"/>
        <v>83</v>
      </c>
      <c r="B88" s="3">
        <f t="shared" si="6"/>
        <v>0.40996951106149343</v>
      </c>
      <c r="C88" s="4">
        <f t="shared" si="5"/>
        <v>123</v>
      </c>
      <c r="D88" s="5">
        <f t="shared" si="7"/>
        <v>0.49907414278842377</v>
      </c>
    </row>
    <row r="89" spans="1:4" ht="12.75">
      <c r="A89" s="2">
        <f t="shared" si="4"/>
        <v>84</v>
      </c>
      <c r="B89" s="3">
        <f t="shared" si="6"/>
        <v>0.41243181254602557</v>
      </c>
      <c r="C89" s="4">
        <f t="shared" si="5"/>
        <v>124</v>
      </c>
      <c r="D89" s="5">
        <f t="shared" si="7"/>
        <v>0.5010987926547019</v>
      </c>
    </row>
    <row r="90" spans="1:4" ht="12.75">
      <c r="A90" s="2">
        <f t="shared" si="4"/>
        <v>85</v>
      </c>
      <c r="B90" s="3">
        <f t="shared" si="6"/>
        <v>0.4148795005781799</v>
      </c>
      <c r="C90" s="4">
        <f t="shared" si="5"/>
        <v>125</v>
      </c>
      <c r="D90" s="5">
        <f t="shared" si="7"/>
        <v>0.5031152949374527</v>
      </c>
    </row>
    <row r="91" spans="1:4" ht="12.75">
      <c r="A91" s="2">
        <f t="shared" si="4"/>
        <v>86</v>
      </c>
      <c r="B91" s="3">
        <f t="shared" si="6"/>
        <v>0.41731283229730665</v>
      </c>
      <c r="C91" s="4">
        <f t="shared" si="5"/>
        <v>126</v>
      </c>
      <c r="D91" s="5">
        <f t="shared" si="7"/>
        <v>0.505123747214482</v>
      </c>
    </row>
    <row r="92" spans="1:4" ht="12.75">
      <c r="A92" s="2">
        <f t="shared" si="4"/>
        <v>87</v>
      </c>
      <c r="B92" s="3">
        <f t="shared" si="6"/>
        <v>0.4197320573889967</v>
      </c>
      <c r="C92" s="4">
        <f t="shared" si="5"/>
        <v>127</v>
      </c>
      <c r="D92" s="5">
        <f t="shared" si="7"/>
        <v>0.5071242451313089</v>
      </c>
    </row>
    <row r="93" spans="1:4" ht="12.75">
      <c r="A93" s="2">
        <f t="shared" si="4"/>
        <v>88</v>
      </c>
      <c r="B93" s="3">
        <f t="shared" si="6"/>
        <v>0.4221374183841087</v>
      </c>
      <c r="C93" s="4">
        <f t="shared" si="5"/>
        <v>128</v>
      </c>
      <c r="D93" s="5">
        <f t="shared" si="7"/>
        <v>0.5091168824543142</v>
      </c>
    </row>
    <row r="94" spans="1:4" ht="12.75">
      <c r="A94" s="2">
        <f t="shared" si="4"/>
        <v>89</v>
      </c>
      <c r="B94" s="3">
        <f t="shared" si="6"/>
        <v>0.4245291509425471</v>
      </c>
      <c r="C94" s="4">
        <f t="shared" si="5"/>
        <v>129</v>
      </c>
      <c r="D94" s="5">
        <f t="shared" si="7"/>
        <v>0.5111017511220246</v>
      </c>
    </row>
    <row r="95" spans="1:4" ht="12.75">
      <c r="A95" s="2">
        <f t="shared" si="4"/>
        <v>90</v>
      </c>
      <c r="B95" s="3">
        <f t="shared" si="6"/>
        <v>0.4269074841227312</v>
      </c>
      <c r="C95" s="4">
        <f t="shared" si="5"/>
        <v>130</v>
      </c>
      <c r="D95" s="5">
        <f t="shared" si="7"/>
        <v>0.5130789412946121</v>
      </c>
    </row>
    <row r="96" spans="1:4" ht="12.75">
      <c r="A96" s="2">
        <f t="shared" si="4"/>
        <v>91</v>
      </c>
      <c r="B96" s="3">
        <f t="shared" si="6"/>
        <v>0.4292726406376255</v>
      </c>
      <c r="C96" s="4">
        <f t="shared" si="5"/>
        <v>131</v>
      </c>
      <c r="D96" s="5">
        <f t="shared" si="7"/>
        <v>0.5150485414016819</v>
      </c>
    </row>
    <row r="97" spans="1:4" ht="12.75">
      <c r="A97" s="2">
        <f t="shared" si="4"/>
        <v>92</v>
      </c>
      <c r="B97" s="3">
        <f t="shared" si="6"/>
        <v>0.4316248370981447</v>
      </c>
      <c r="C97" s="4">
        <f t="shared" si="5"/>
        <v>132</v>
      </c>
      <c r="D97" s="5">
        <f t="shared" si="7"/>
        <v>0.5170106381884225</v>
      </c>
    </row>
    <row r="98" spans="1:4" ht="12.75">
      <c r="A98" s="2">
        <f t="shared" si="4"/>
        <v>93</v>
      </c>
      <c r="B98" s="3">
        <f t="shared" si="6"/>
        <v>0.433964284244683</v>
      </c>
      <c r="C98" s="4">
        <f t="shared" si="5"/>
        <v>133</v>
      </c>
      <c r="D98" s="5">
        <f t="shared" si="7"/>
        <v>0.5189653167601859</v>
      </c>
    </row>
    <row r="99" spans="1:4" ht="12.75">
      <c r="A99" s="2">
        <f t="shared" si="4"/>
        <v>94</v>
      </c>
      <c r="B99" s="3">
        <f t="shared" si="6"/>
        <v>0.4362911871674696</v>
      </c>
      <c r="C99" s="4">
        <f t="shared" si="5"/>
        <v>134</v>
      </c>
      <c r="D99" s="5">
        <f t="shared" si="7"/>
        <v>0.5209126606255601</v>
      </c>
    </row>
    <row r="100" spans="1:4" ht="12.75">
      <c r="A100" s="2">
        <f t="shared" si="4"/>
        <v>95</v>
      </c>
      <c r="B100" s="3">
        <f t="shared" si="6"/>
        <v>0.4386057455164033</v>
      </c>
      <c r="C100" s="4">
        <f t="shared" si="5"/>
        <v>135</v>
      </c>
      <c r="D100" s="5">
        <f t="shared" si="7"/>
        <v>0.5228527517380013</v>
      </c>
    </row>
    <row r="101" spans="1:4" ht="12.75">
      <c r="A101" s="2">
        <f t="shared" si="4"/>
        <v>96</v>
      </c>
      <c r="B101" s="3">
        <f t="shared" si="6"/>
        <v>0.440908153700972</v>
      </c>
      <c r="C101" s="4">
        <f t="shared" si="5"/>
        <v>136</v>
      </c>
      <c r="D101" s="5">
        <f t="shared" si="7"/>
        <v>0.524785670536077</v>
      </c>
    </row>
    <row r="102" spans="1:4" ht="12.75">
      <c r="A102" s="2">
        <f t="shared" si="4"/>
        <v>97</v>
      </c>
      <c r="B102" s="3">
        <f t="shared" si="6"/>
        <v>0.44319860108082465</v>
      </c>
      <c r="C102" s="4">
        <f t="shared" si="5"/>
        <v>137</v>
      </c>
      <c r="D102" s="5">
        <f t="shared" si="7"/>
        <v>0.5267114959823831</v>
      </c>
    </row>
    <row r="103" spans="1:4" ht="12.75">
      <c r="A103" s="2">
        <f t="shared" si="4"/>
        <v>98</v>
      </c>
      <c r="B103" s="3">
        <f t="shared" si="6"/>
        <v>0.4454772721475249</v>
      </c>
      <c r="C103" s="4">
        <f t="shared" si="5"/>
        <v>138</v>
      </c>
      <c r="D103" s="5">
        <f t="shared" si="7"/>
        <v>0.5286303056011828</v>
      </c>
    </row>
    <row r="104" spans="1:4" ht="12.75">
      <c r="A104" s="2">
        <f t="shared" si="4"/>
        <v>99</v>
      </c>
      <c r="B104" s="3">
        <f t="shared" si="6"/>
        <v>0.44774434669797897</v>
      </c>
      <c r="C104" s="4">
        <f t="shared" si="5"/>
        <v>139</v>
      </c>
      <c r="D104" s="5">
        <f t="shared" si="7"/>
        <v>0.5305421755148217</v>
      </c>
    </row>
    <row r="105" spans="1:4" ht="12.75">
      <c r="A105" s="2">
        <f t="shared" si="4"/>
        <v>100</v>
      </c>
      <c r="B105" s="3">
        <f t="shared" si="6"/>
        <v>0.44999999999999996</v>
      </c>
      <c r="C105" s="4">
        <f t="shared" si="5"/>
        <v>140</v>
      </c>
      <c r="D105" s="5">
        <f t="shared" si="7"/>
        <v>0.5324471804789654</v>
      </c>
    </row>
    <row r="106" spans="1:4" ht="12.75">
      <c r="A106" s="2">
        <f t="shared" si="4"/>
        <v>101</v>
      </c>
      <c r="B106" s="3">
        <f t="shared" si="6"/>
        <v>0.45224440295044005</v>
      </c>
      <c r="C106" s="4">
        <f t="shared" si="5"/>
        <v>141</v>
      </c>
      <c r="D106" s="5">
        <f t="shared" si="7"/>
        <v>0.5343453939167062</v>
      </c>
    </row>
    <row r="107" spans="1:4" ht="12.75">
      <c r="A107" s="2">
        <f t="shared" si="4"/>
        <v>102</v>
      </c>
      <c r="B107" s="3">
        <f t="shared" si="6"/>
        <v>0.45447772222629346</v>
      </c>
      <c r="C107" s="4">
        <f t="shared" si="5"/>
        <v>142</v>
      </c>
      <c r="D107" s="5">
        <f t="shared" si="7"/>
        <v>0.5362368879515843</v>
      </c>
    </row>
    <row r="108" spans="1:4" ht="12.75">
      <c r="A108" s="2">
        <f t="shared" si="4"/>
        <v>103</v>
      </c>
      <c r="B108" s="3">
        <f t="shared" si="6"/>
        <v>0.45670012042914987</v>
      </c>
      <c r="C108" s="4">
        <f t="shared" si="5"/>
        <v>143</v>
      </c>
      <c r="D108" s="5">
        <f t="shared" si="7"/>
        <v>0.5381217334395629</v>
      </c>
    </row>
    <row r="109" spans="1:4" ht="12.75">
      <c r="A109" s="2">
        <f t="shared" si="4"/>
        <v>104</v>
      </c>
      <c r="B109" s="3">
        <f t="shared" si="6"/>
        <v>0.45891175622335056</v>
      </c>
      <c r="C109" s="4">
        <f t="shared" si="5"/>
        <v>144</v>
      </c>
      <c r="D109" s="5">
        <f t="shared" si="7"/>
        <v>0.54</v>
      </c>
    </row>
    <row r="110" spans="1:4" ht="12.75">
      <c r="A110" s="2">
        <f aca="true" t="shared" si="8" ref="A110:A173">A109+1</f>
        <v>105</v>
      </c>
      <c r="B110" s="3">
        <f t="shared" si="6"/>
        <v>0.4611127844681819</v>
      </c>
      <c r="C110" s="4">
        <f aca="true" t="shared" si="9" ref="C110:C173">C109+1</f>
        <v>145</v>
      </c>
      <c r="D110" s="5">
        <f t="shared" si="7"/>
        <v>0.5418717560456533</v>
      </c>
    </row>
    <row r="111" spans="1:4" ht="12.75">
      <c r="A111" s="2">
        <f t="shared" si="8"/>
        <v>106</v>
      </c>
      <c r="B111" s="3">
        <f t="shared" si="6"/>
        <v>0.463303356344415</v>
      </c>
      <c r="C111" s="4">
        <f t="shared" si="9"/>
        <v>146</v>
      </c>
      <c r="D111" s="5">
        <f t="shared" si="7"/>
        <v>0.5437370688117558</v>
      </c>
    </row>
    <row r="112" spans="1:4" ht="12.75">
      <c r="A112" s="2">
        <f t="shared" si="8"/>
        <v>107</v>
      </c>
      <c r="B112" s="3">
        <f t="shared" si="6"/>
        <v>0.46548361947548705</v>
      </c>
      <c r="C112" s="4">
        <f t="shared" si="9"/>
        <v>147</v>
      </c>
      <c r="D112" s="5">
        <f t="shared" si="7"/>
        <v>0.5455960043841963</v>
      </c>
    </row>
    <row r="113" spans="1:4" ht="12.75">
      <c r="A113" s="2">
        <f t="shared" si="8"/>
        <v>108</v>
      </c>
      <c r="B113" s="3">
        <f t="shared" si="6"/>
        <v>0.46765371804359684</v>
      </c>
      <c r="C113" s="4">
        <f t="shared" si="9"/>
        <v>148</v>
      </c>
      <c r="D113" s="5">
        <f t="shared" si="7"/>
        <v>0.5474486277268397</v>
      </c>
    </row>
    <row r="114" spans="1:4" ht="12.75">
      <c r="A114" s="2">
        <f t="shared" si="8"/>
        <v>109</v>
      </c>
      <c r="B114" s="3">
        <f t="shared" si="6"/>
        <v>0.46981379290097475</v>
      </c>
      <c r="C114" s="4">
        <f t="shared" si="9"/>
        <v>149</v>
      </c>
      <c r="D114" s="5">
        <f t="shared" si="7"/>
        <v>0.5492950027080166</v>
      </c>
    </row>
    <row r="115" spans="1:4" ht="12.75">
      <c r="A115" s="2">
        <f t="shared" si="8"/>
        <v>110</v>
      </c>
      <c r="B115" s="3">
        <f t="shared" si="6"/>
        <v>0.47196398167656817</v>
      </c>
      <c r="C115" s="4">
        <f t="shared" si="9"/>
        <v>150</v>
      </c>
      <c r="D115" s="5">
        <f t="shared" si="7"/>
        <v>0.5511351921262151</v>
      </c>
    </row>
    <row r="116" spans="1:4" ht="12.75">
      <c r="A116" s="2">
        <f t="shared" si="8"/>
        <v>111</v>
      </c>
      <c r="B116" s="3">
        <f t="shared" si="6"/>
        <v>0.4741044188783732</v>
      </c>
      <c r="C116" s="4">
        <f t="shared" si="9"/>
        <v>151</v>
      </c>
      <c r="D116" s="5">
        <f t="shared" si="7"/>
        <v>0.5529692577350028</v>
      </c>
    </row>
    <row r="117" spans="1:4" ht="12.75">
      <c r="A117" s="2">
        <f t="shared" si="8"/>
        <v>112</v>
      </c>
      <c r="B117" s="3">
        <f t="shared" si="6"/>
        <v>0.4762352359916263</v>
      </c>
      <c r="C117" s="4">
        <f t="shared" si="9"/>
        <v>152</v>
      </c>
      <c r="D117" s="5">
        <f t="shared" si="7"/>
        <v>0.5547972602672078</v>
      </c>
    </row>
    <row r="118" spans="1:4" ht="12.75">
      <c r="A118" s="2">
        <f t="shared" si="8"/>
        <v>113</v>
      </c>
      <c r="B118" s="3">
        <f t="shared" si="6"/>
        <v>0.4783565615730592</v>
      </c>
      <c r="C118" s="4">
        <f t="shared" si="9"/>
        <v>153</v>
      </c>
      <c r="D118" s="5">
        <f t="shared" si="7"/>
        <v>0.5566192594583841</v>
      </c>
    </row>
    <row r="119" spans="1:4" ht="12.75">
      <c r="A119" s="2">
        <f t="shared" si="8"/>
        <v>114</v>
      </c>
      <c r="B119" s="3">
        <f t="shared" si="6"/>
        <v>0.480468521341409</v>
      </c>
      <c r="C119" s="4">
        <f t="shared" si="9"/>
        <v>154</v>
      </c>
      <c r="D119" s="5">
        <f t="shared" si="7"/>
        <v>0.5584353140695886</v>
      </c>
    </row>
    <row r="120" spans="1:4" ht="12.75">
      <c r="A120" s="2">
        <f t="shared" si="8"/>
        <v>115</v>
      </c>
      <c r="B120" s="3">
        <f t="shared" si="6"/>
        <v>0.4825712382643623</v>
      </c>
      <c r="C120" s="4">
        <f t="shared" si="9"/>
        <v>155</v>
      </c>
      <c r="D120" s="5">
        <f t="shared" si="7"/>
        <v>0.560245481909493</v>
      </c>
    </row>
    <row r="121" spans="1:4" ht="12.75">
      <c r="A121" s="2">
        <f t="shared" si="8"/>
        <v>116</v>
      </c>
      <c r="B121" s="3">
        <f t="shared" si="6"/>
        <v>0.4846648326421053</v>
      </c>
      <c r="C121" s="4">
        <f t="shared" si="9"/>
        <v>156</v>
      </c>
      <c r="D121" s="5">
        <f t="shared" si="7"/>
        <v>0.5620498198558558</v>
      </c>
    </row>
    <row r="122" spans="1:4" ht="12.75">
      <c r="A122" s="2">
        <f t="shared" si="8"/>
        <v>117</v>
      </c>
      <c r="B122" s="3">
        <f t="shared" si="6"/>
        <v>0.48674942218763856</v>
      </c>
      <c r="C122" s="4">
        <f t="shared" si="9"/>
        <v>157</v>
      </c>
      <c r="D122" s="5">
        <f t="shared" si="7"/>
        <v>0.563848383876375</v>
      </c>
    </row>
    <row r="123" spans="1:4" ht="12.75">
      <c r="A123" s="2">
        <f t="shared" si="8"/>
        <v>118</v>
      </c>
      <c r="B123" s="3">
        <f t="shared" si="6"/>
        <v>0.4888251221040097</v>
      </c>
      <c r="C123" s="4">
        <f t="shared" si="9"/>
        <v>158</v>
      </c>
      <c r="D123" s="5">
        <f t="shared" si="7"/>
        <v>0.5656412290489441</v>
      </c>
    </row>
    <row r="124" spans="1:4" ht="12.75">
      <c r="A124" s="2">
        <f t="shared" si="8"/>
        <v>119</v>
      </c>
      <c r="B124" s="3">
        <f t="shared" si="6"/>
        <v>0.4908920451586071</v>
      </c>
      <c r="C124" s="4">
        <f t="shared" si="9"/>
        <v>159</v>
      </c>
      <c r="D124" s="5">
        <f t="shared" si="7"/>
        <v>0.5674284095813321</v>
      </c>
    </row>
    <row r="125" spans="1:4" ht="12.75">
      <c r="A125" s="2">
        <f t="shared" si="8"/>
        <v>120</v>
      </c>
      <c r="B125" s="3">
        <f t="shared" si="6"/>
        <v>0.4929503017546495</v>
      </c>
      <c r="C125" s="4">
        <f t="shared" si="9"/>
        <v>160</v>
      </c>
      <c r="D125" s="5">
        <f t="shared" si="7"/>
        <v>0.5692099788303083</v>
      </c>
    </row>
    <row r="126" spans="1:4" ht="12.75">
      <c r="A126" s="2">
        <f t="shared" si="8"/>
        <v>121</v>
      </c>
      <c r="B126" s="3">
        <f t="shared" si="6"/>
        <v>0.495</v>
      </c>
      <c r="C126" s="4">
        <f t="shared" si="9"/>
        <v>161</v>
      </c>
      <c r="D126" s="5">
        <f t="shared" si="7"/>
        <v>0.5709859893202284</v>
      </c>
    </row>
    <row r="127" spans="1:4" ht="12.75">
      <c r="A127" s="2">
        <f t="shared" si="8"/>
        <v>122</v>
      </c>
      <c r="B127" s="3">
        <f t="shared" si="6"/>
        <v>0.49704124577342673</v>
      </c>
      <c r="C127" s="4">
        <f t="shared" si="9"/>
        <v>162</v>
      </c>
      <c r="D127" s="5">
        <f t="shared" si="7"/>
        <v>0.5727564927611034</v>
      </c>
    </row>
    <row r="128" spans="1:4" ht="12.75">
      <c r="A128" s="2">
        <f t="shared" si="8"/>
        <v>123</v>
      </c>
      <c r="B128" s="3">
        <f t="shared" si="6"/>
        <v>0.49907414278842377</v>
      </c>
      <c r="C128" s="4">
        <f t="shared" si="9"/>
        <v>163</v>
      </c>
      <c r="D128" s="5">
        <f t="shared" si="7"/>
        <v>0.5745215400661666</v>
      </c>
    </row>
    <row r="129" spans="1:4" ht="12.75">
      <c r="A129" s="2">
        <f t="shared" si="8"/>
        <v>124</v>
      </c>
      <c r="B129" s="3">
        <f t="shared" si="6"/>
        <v>0.5010987926547019</v>
      </c>
      <c r="C129" s="4">
        <f t="shared" si="9"/>
        <v>164</v>
      </c>
      <c r="D129" s="5">
        <f t="shared" si="7"/>
        <v>0.5762811813689563</v>
      </c>
    </row>
    <row r="130" spans="1:4" ht="12.75">
      <c r="A130" s="2">
        <f t="shared" si="8"/>
        <v>125</v>
      </c>
      <c r="B130" s="3">
        <f t="shared" si="6"/>
        <v>0.5031152949374527</v>
      </c>
      <c r="C130" s="4">
        <f t="shared" si="9"/>
        <v>165</v>
      </c>
      <c r="D130" s="5">
        <f t="shared" si="7"/>
        <v>0.5780354660399308</v>
      </c>
    </row>
    <row r="131" spans="1:4" ht="12.75">
      <c r="A131" s="2">
        <f t="shared" si="8"/>
        <v>126</v>
      </c>
      <c r="B131" s="3">
        <f t="shared" si="6"/>
        <v>0.505123747214482</v>
      </c>
      <c r="C131" s="4">
        <f t="shared" si="9"/>
        <v>166</v>
      </c>
      <c r="D131" s="5">
        <f t="shared" si="7"/>
        <v>0.5797844427026306</v>
      </c>
    </row>
    <row r="132" spans="1:4" ht="12.75">
      <c r="A132" s="2">
        <f t="shared" si="8"/>
        <v>127</v>
      </c>
      <c r="B132" s="3">
        <f t="shared" si="6"/>
        <v>0.5071242451313089</v>
      </c>
      <c r="C132" s="4">
        <f t="shared" si="9"/>
        <v>167</v>
      </c>
      <c r="D132" s="5">
        <f t="shared" si="7"/>
        <v>0.5815281592494038</v>
      </c>
    </row>
    <row r="133" spans="1:4" ht="12.75">
      <c r="A133" s="2">
        <f t="shared" si="8"/>
        <v>128</v>
      </c>
      <c r="B133" s="3">
        <f t="shared" si="6"/>
        <v>0.5091168824543142</v>
      </c>
      <c r="C133" s="4">
        <f t="shared" si="9"/>
        <v>168</v>
      </c>
      <c r="D133" s="5">
        <f t="shared" si="7"/>
        <v>0.5832666628567074</v>
      </c>
    </row>
    <row r="134" spans="1:4" ht="12.75">
      <c r="A134" s="2">
        <f t="shared" si="8"/>
        <v>129</v>
      </c>
      <c r="B134" s="3">
        <f t="shared" si="6"/>
        <v>0.5111017511220246</v>
      </c>
      <c r="C134" s="4">
        <f t="shared" si="9"/>
        <v>169</v>
      </c>
      <c r="D134" s="5">
        <f t="shared" si="7"/>
        <v>0.585</v>
      </c>
    </row>
    <row r="135" spans="1:4" ht="12.75">
      <c r="A135" s="2">
        <f t="shared" si="8"/>
        <v>130</v>
      </c>
      <c r="B135" s="3">
        <f aca="true" t="shared" si="10" ref="B135:B198">0.045*SQRT(A135)</f>
        <v>0.5130789412946121</v>
      </c>
      <c r="C135" s="4">
        <f t="shared" si="9"/>
        <v>170</v>
      </c>
      <c r="D135" s="5">
        <f aca="true" t="shared" si="11" ref="D135:D198">0.045*SQRT(C135)</f>
        <v>0.5867282164682384</v>
      </c>
    </row>
    <row r="136" spans="1:4" ht="12.75">
      <c r="A136" s="2">
        <f t="shared" si="8"/>
        <v>131</v>
      </c>
      <c r="B136" s="3">
        <f t="shared" si="10"/>
        <v>0.5150485414016819</v>
      </c>
      <c r="C136" s="4">
        <f t="shared" si="9"/>
        <v>171</v>
      </c>
      <c r="D136" s="5">
        <f t="shared" si="11"/>
        <v>0.5884513573779909</v>
      </c>
    </row>
    <row r="137" spans="1:4" ht="12.75">
      <c r="A137" s="2">
        <f t="shared" si="8"/>
        <v>132</v>
      </c>
      <c r="B137" s="3">
        <f t="shared" si="10"/>
        <v>0.5170106381884225</v>
      </c>
      <c r="C137" s="4">
        <f t="shared" si="9"/>
        <v>172</v>
      </c>
      <c r="D137" s="5">
        <f t="shared" si="11"/>
        <v>0.59016946718718</v>
      </c>
    </row>
    <row r="138" spans="1:4" ht="12.75">
      <c r="A138" s="2">
        <f t="shared" si="8"/>
        <v>133</v>
      </c>
      <c r="B138" s="3">
        <f t="shared" si="10"/>
        <v>0.5189653167601859</v>
      </c>
      <c r="C138" s="4">
        <f t="shared" si="9"/>
        <v>173</v>
      </c>
      <c r="D138" s="5">
        <f t="shared" si="11"/>
        <v>0.5918825897084657</v>
      </c>
    </row>
    <row r="139" spans="1:4" ht="12.75">
      <c r="A139" s="2">
        <f t="shared" si="8"/>
        <v>134</v>
      </c>
      <c r="B139" s="3">
        <f t="shared" si="10"/>
        <v>0.5209126606255601</v>
      </c>
      <c r="C139" s="4">
        <f t="shared" si="9"/>
        <v>174</v>
      </c>
      <c r="D139" s="5">
        <f t="shared" si="11"/>
        <v>0.5935907681222814</v>
      </c>
    </row>
    <row r="140" spans="1:4" ht="12.75">
      <c r="A140" s="2">
        <f t="shared" si="8"/>
        <v>135</v>
      </c>
      <c r="B140" s="3">
        <f t="shared" si="10"/>
        <v>0.5228527517380013</v>
      </c>
      <c r="C140" s="4">
        <f t="shared" si="9"/>
        <v>175</v>
      </c>
      <c r="D140" s="5">
        <f t="shared" si="11"/>
        <v>0.5952940449895329</v>
      </c>
    </row>
    <row r="141" spans="1:4" ht="12.75">
      <c r="A141" s="2">
        <f t="shared" si="8"/>
        <v>136</v>
      </c>
      <c r="B141" s="3">
        <f t="shared" si="10"/>
        <v>0.524785670536077</v>
      </c>
      <c r="C141" s="4">
        <f t="shared" si="9"/>
        <v>176</v>
      </c>
      <c r="D141" s="5">
        <f t="shared" si="11"/>
        <v>0.596992462263972</v>
      </c>
    </row>
    <row r="142" spans="1:4" ht="12.75">
      <c r="A142" s="2">
        <f t="shared" si="8"/>
        <v>137</v>
      </c>
      <c r="B142" s="3">
        <f t="shared" si="10"/>
        <v>0.5267114959823831</v>
      </c>
      <c r="C142" s="4">
        <f t="shared" si="9"/>
        <v>177</v>
      </c>
      <c r="D142" s="5">
        <f t="shared" si="11"/>
        <v>0.5986860613042532</v>
      </c>
    </row>
    <row r="143" spans="1:4" ht="12.75">
      <c r="A143" s="2">
        <f t="shared" si="8"/>
        <v>138</v>
      </c>
      <c r="B143" s="3">
        <f t="shared" si="10"/>
        <v>0.5286303056011828</v>
      </c>
      <c r="C143" s="4">
        <f t="shared" si="9"/>
        <v>178</v>
      </c>
      <c r="D143" s="5">
        <f t="shared" si="11"/>
        <v>0.600374882885685</v>
      </c>
    </row>
    <row r="144" spans="1:4" ht="12.75">
      <c r="A144" s="2">
        <f t="shared" si="8"/>
        <v>139</v>
      </c>
      <c r="B144" s="3">
        <f t="shared" si="10"/>
        <v>0.5305421755148217</v>
      </c>
      <c r="C144" s="4">
        <f t="shared" si="9"/>
        <v>179</v>
      </c>
      <c r="D144" s="5">
        <f t="shared" si="11"/>
        <v>0.6020589672116843</v>
      </c>
    </row>
    <row r="145" spans="1:4" ht="12.75">
      <c r="A145" s="2">
        <f t="shared" si="8"/>
        <v>140</v>
      </c>
      <c r="B145" s="3">
        <f t="shared" si="10"/>
        <v>0.5324471804789654</v>
      </c>
      <c r="C145" s="4">
        <f t="shared" si="9"/>
        <v>180</v>
      </c>
      <c r="D145" s="5">
        <f t="shared" si="11"/>
        <v>0.6037383539249432</v>
      </c>
    </row>
    <row r="146" spans="1:4" ht="12.75">
      <c r="A146" s="2">
        <f t="shared" si="8"/>
        <v>141</v>
      </c>
      <c r="B146" s="3">
        <f t="shared" si="10"/>
        <v>0.5343453939167062</v>
      </c>
      <c r="C146" s="4">
        <f t="shared" si="9"/>
        <v>181</v>
      </c>
      <c r="D146" s="5">
        <f t="shared" si="11"/>
        <v>0.6054130821183169</v>
      </c>
    </row>
    <row r="147" spans="1:4" ht="12.75">
      <c r="A147" s="2">
        <f t="shared" si="8"/>
        <v>142</v>
      </c>
      <c r="B147" s="3">
        <f t="shared" si="10"/>
        <v>0.5362368879515843</v>
      </c>
      <c r="C147" s="4">
        <f t="shared" si="9"/>
        <v>182</v>
      </c>
      <c r="D147" s="5">
        <f t="shared" si="11"/>
        <v>0.6070831903454419</v>
      </c>
    </row>
    <row r="148" spans="1:4" ht="12.75">
      <c r="A148" s="2">
        <f t="shared" si="8"/>
        <v>143</v>
      </c>
      <c r="B148" s="3">
        <f t="shared" si="10"/>
        <v>0.5381217334395629</v>
      </c>
      <c r="C148" s="4">
        <f t="shared" si="9"/>
        <v>183</v>
      </c>
      <c r="D148" s="5">
        <f t="shared" si="11"/>
        <v>0.6087487166310908</v>
      </c>
    </row>
    <row r="149" spans="1:4" ht="12.75">
      <c r="A149" s="2">
        <f t="shared" si="8"/>
        <v>144</v>
      </c>
      <c r="B149" s="3">
        <f t="shared" si="10"/>
        <v>0.54</v>
      </c>
      <c r="C149" s="4">
        <f t="shared" si="9"/>
        <v>184</v>
      </c>
      <c r="D149" s="5">
        <f t="shared" si="11"/>
        <v>0.6104096984812741</v>
      </c>
    </row>
    <row r="150" spans="1:4" ht="12.75">
      <c r="A150" s="2">
        <f t="shared" si="8"/>
        <v>145</v>
      </c>
      <c r="B150" s="3">
        <f t="shared" si="10"/>
        <v>0.5418717560456533</v>
      </c>
      <c r="C150" s="4">
        <f t="shared" si="9"/>
        <v>185</v>
      </c>
      <c r="D150" s="5">
        <f t="shared" si="11"/>
        <v>0.612066172893095</v>
      </c>
    </row>
    <row r="151" spans="1:4" ht="12.75">
      <c r="A151" s="2">
        <f t="shared" si="8"/>
        <v>146</v>
      </c>
      <c r="B151" s="3">
        <f t="shared" si="10"/>
        <v>0.5437370688117558</v>
      </c>
      <c r="C151" s="4">
        <f t="shared" si="9"/>
        <v>186</v>
      </c>
      <c r="D151" s="5">
        <f t="shared" si="11"/>
        <v>0.6137181763643634</v>
      </c>
    </row>
    <row r="152" spans="1:4" ht="12.75">
      <c r="A152" s="2">
        <f t="shared" si="8"/>
        <v>147</v>
      </c>
      <c r="B152" s="3">
        <f t="shared" si="10"/>
        <v>0.5455960043841963</v>
      </c>
      <c r="C152" s="4">
        <f t="shared" si="9"/>
        <v>187</v>
      </c>
      <c r="D152" s="5">
        <f t="shared" si="11"/>
        <v>0.6153657449029805</v>
      </c>
    </row>
    <row r="153" spans="1:4" ht="12.75">
      <c r="A153" s="2">
        <f t="shared" si="8"/>
        <v>148</v>
      </c>
      <c r="B153" s="3">
        <f t="shared" si="10"/>
        <v>0.5474486277268397</v>
      </c>
      <c r="C153" s="4">
        <f t="shared" si="9"/>
        <v>188</v>
      </c>
      <c r="D153" s="5">
        <f t="shared" si="11"/>
        <v>0.6170089140360939</v>
      </c>
    </row>
    <row r="154" spans="1:4" ht="12.75">
      <c r="A154" s="2">
        <f t="shared" si="8"/>
        <v>149</v>
      </c>
      <c r="B154" s="3">
        <f t="shared" si="10"/>
        <v>0.5492950027080166</v>
      </c>
      <c r="C154" s="4">
        <f t="shared" si="9"/>
        <v>189</v>
      </c>
      <c r="D154" s="5">
        <f t="shared" si="11"/>
        <v>0.6186477188190384</v>
      </c>
    </row>
    <row r="155" spans="1:4" ht="12.75">
      <c r="A155" s="2">
        <f t="shared" si="8"/>
        <v>150</v>
      </c>
      <c r="B155" s="3">
        <f t="shared" si="10"/>
        <v>0.5511351921262151</v>
      </c>
      <c r="C155" s="4">
        <f t="shared" si="9"/>
        <v>190</v>
      </c>
      <c r="D155" s="5">
        <f t="shared" si="11"/>
        <v>0.6202821938440599</v>
      </c>
    </row>
    <row r="156" spans="1:4" ht="12.75">
      <c r="A156" s="2">
        <f t="shared" si="8"/>
        <v>151</v>
      </c>
      <c r="B156" s="3">
        <f t="shared" si="10"/>
        <v>0.5529692577350028</v>
      </c>
      <c r="C156" s="4">
        <f t="shared" si="9"/>
        <v>191</v>
      </c>
      <c r="D156" s="5">
        <f t="shared" si="11"/>
        <v>0.6219123732488364</v>
      </c>
    </row>
    <row r="157" spans="1:4" ht="12.75">
      <c r="A157" s="2">
        <f t="shared" si="8"/>
        <v>152</v>
      </c>
      <c r="B157" s="3">
        <f t="shared" si="10"/>
        <v>0.5547972602672078</v>
      </c>
      <c r="C157" s="4">
        <f t="shared" si="9"/>
        <v>192</v>
      </c>
      <c r="D157" s="5">
        <f t="shared" si="11"/>
        <v>0.6235382907247957</v>
      </c>
    </row>
    <row r="158" spans="1:4" ht="12.75">
      <c r="A158" s="2">
        <f t="shared" si="8"/>
        <v>153</v>
      </c>
      <c r="B158" s="3">
        <f t="shared" si="10"/>
        <v>0.5566192594583841</v>
      </c>
      <c r="C158" s="4">
        <f t="shared" si="9"/>
        <v>193</v>
      </c>
      <c r="D158" s="5">
        <f t="shared" si="11"/>
        <v>0.6251599795252412</v>
      </c>
    </row>
    <row r="159" spans="1:4" ht="12.75">
      <c r="A159" s="2">
        <f t="shared" si="8"/>
        <v>154</v>
      </c>
      <c r="B159" s="3">
        <f t="shared" si="10"/>
        <v>0.5584353140695886</v>
      </c>
      <c r="C159" s="4">
        <f t="shared" si="9"/>
        <v>194</v>
      </c>
      <c r="D159" s="5">
        <f t="shared" si="11"/>
        <v>0.6267774724732853</v>
      </c>
    </row>
    <row r="160" spans="1:4" ht="12.75">
      <c r="A160" s="2">
        <f t="shared" si="8"/>
        <v>155</v>
      </c>
      <c r="B160" s="3">
        <f t="shared" si="10"/>
        <v>0.560245481909493</v>
      </c>
      <c r="C160" s="4">
        <f t="shared" si="9"/>
        <v>195</v>
      </c>
      <c r="D160" s="5">
        <f t="shared" si="11"/>
        <v>0.6283908019696023</v>
      </c>
    </row>
    <row r="161" spans="1:4" ht="12.75">
      <c r="A161" s="2">
        <f t="shared" si="8"/>
        <v>156</v>
      </c>
      <c r="B161" s="3">
        <f t="shared" si="10"/>
        <v>0.5620498198558558</v>
      </c>
      <c r="C161" s="4">
        <f t="shared" si="9"/>
        <v>196</v>
      </c>
      <c r="D161" s="5">
        <f t="shared" si="11"/>
        <v>0.63</v>
      </c>
    </row>
    <row r="162" spans="1:4" ht="12.75">
      <c r="A162" s="2">
        <f t="shared" si="8"/>
        <v>157</v>
      </c>
      <c r="B162" s="3">
        <f t="shared" si="10"/>
        <v>0.563848383876375</v>
      </c>
      <c r="C162" s="4">
        <f t="shared" si="9"/>
        <v>197</v>
      </c>
      <c r="D162" s="5">
        <f t="shared" si="11"/>
        <v>0.631605098142819</v>
      </c>
    </row>
    <row r="163" spans="1:4" ht="12.75">
      <c r="A163" s="2">
        <f t="shared" si="8"/>
        <v>158</v>
      </c>
      <c r="B163" s="3">
        <f t="shared" si="10"/>
        <v>0.5656412290489441</v>
      </c>
      <c r="C163" s="4">
        <f t="shared" si="9"/>
        <v>198</v>
      </c>
      <c r="D163" s="5">
        <f t="shared" si="11"/>
        <v>0.6332061275761629</v>
      </c>
    </row>
    <row r="164" spans="1:4" ht="12.75">
      <c r="A164" s="2">
        <f t="shared" si="8"/>
        <v>159</v>
      </c>
      <c r="B164" s="3">
        <f t="shared" si="10"/>
        <v>0.5674284095813321</v>
      </c>
      <c r="C164" s="4">
        <f t="shared" si="9"/>
        <v>199</v>
      </c>
      <c r="D164" s="5">
        <f t="shared" si="11"/>
        <v>0.6348031190849648</v>
      </c>
    </row>
    <row r="165" spans="1:4" ht="12.75">
      <c r="A165" s="2">
        <f t="shared" si="8"/>
        <v>160</v>
      </c>
      <c r="B165" s="3">
        <f t="shared" si="10"/>
        <v>0.5692099788303083</v>
      </c>
      <c r="C165" s="4">
        <f t="shared" si="9"/>
        <v>200</v>
      </c>
      <c r="D165" s="5">
        <f t="shared" si="11"/>
        <v>0.6363961030678927</v>
      </c>
    </row>
    <row r="166" spans="1:4" ht="12.75">
      <c r="A166" s="2">
        <f t="shared" si="8"/>
        <v>161</v>
      </c>
      <c r="B166" s="3">
        <f t="shared" si="10"/>
        <v>0.5709859893202284</v>
      </c>
      <c r="C166" s="4">
        <f t="shared" si="9"/>
        <v>201</v>
      </c>
      <c r="D166" s="5">
        <f t="shared" si="11"/>
        <v>0.6379851095441021</v>
      </c>
    </row>
    <row r="167" spans="1:4" ht="12.75">
      <c r="A167" s="2">
        <f t="shared" si="8"/>
        <v>162</v>
      </c>
      <c r="B167" s="3">
        <f t="shared" si="10"/>
        <v>0.5727564927611034</v>
      </c>
      <c r="C167" s="4">
        <f t="shared" si="9"/>
        <v>202</v>
      </c>
      <c r="D167" s="5">
        <f t="shared" si="11"/>
        <v>0.6395701681598353</v>
      </c>
    </row>
    <row r="168" spans="1:4" ht="12.75">
      <c r="A168" s="2">
        <f t="shared" si="8"/>
        <v>163</v>
      </c>
      <c r="B168" s="3">
        <f t="shared" si="10"/>
        <v>0.5745215400661666</v>
      </c>
      <c r="C168" s="4">
        <f t="shared" si="9"/>
        <v>203</v>
      </c>
      <c r="D168" s="5">
        <f t="shared" si="11"/>
        <v>0.6411513081948753</v>
      </c>
    </row>
    <row r="169" spans="1:4" ht="12.75">
      <c r="A169" s="2">
        <f t="shared" si="8"/>
        <v>164</v>
      </c>
      <c r="B169" s="3">
        <f t="shared" si="10"/>
        <v>0.5762811813689563</v>
      </c>
      <c r="C169" s="4">
        <f t="shared" si="9"/>
        <v>204</v>
      </c>
      <c r="D169" s="5">
        <f t="shared" si="11"/>
        <v>0.6427285585688565</v>
      </c>
    </row>
    <row r="170" spans="1:4" ht="12.75">
      <c r="A170" s="2">
        <f t="shared" si="8"/>
        <v>165</v>
      </c>
      <c r="B170" s="3">
        <f t="shared" si="10"/>
        <v>0.5780354660399308</v>
      </c>
      <c r="C170" s="4">
        <f t="shared" si="9"/>
        <v>205</v>
      </c>
      <c r="D170" s="5">
        <f t="shared" si="11"/>
        <v>0.6443019478474359</v>
      </c>
    </row>
    <row r="171" spans="1:4" ht="12.75">
      <c r="A171" s="2">
        <f t="shared" si="8"/>
        <v>166</v>
      </c>
      <c r="B171" s="3">
        <f t="shared" si="10"/>
        <v>0.5797844427026306</v>
      </c>
      <c r="C171" s="4">
        <f t="shared" si="9"/>
        <v>206</v>
      </c>
      <c r="D171" s="5">
        <f t="shared" si="11"/>
        <v>0.6458715042483295</v>
      </c>
    </row>
    <row r="172" spans="1:4" ht="12.75">
      <c r="A172" s="2">
        <f t="shared" si="8"/>
        <v>167</v>
      </c>
      <c r="B172" s="3">
        <f t="shared" si="10"/>
        <v>0.5815281592494038</v>
      </c>
      <c r="C172" s="4">
        <f t="shared" si="9"/>
        <v>207</v>
      </c>
      <c r="D172" s="5">
        <f t="shared" si="11"/>
        <v>0.6474372556472171</v>
      </c>
    </row>
    <row r="173" spans="1:4" ht="12.75">
      <c r="A173" s="2">
        <f t="shared" si="8"/>
        <v>168</v>
      </c>
      <c r="B173" s="3">
        <f t="shared" si="10"/>
        <v>0.5832666628567074</v>
      </c>
      <c r="C173" s="4">
        <f t="shared" si="9"/>
        <v>208</v>
      </c>
      <c r="D173" s="5">
        <f t="shared" si="11"/>
        <v>0.648999229583518</v>
      </c>
    </row>
    <row r="174" spans="1:4" ht="12.75">
      <c r="A174" s="2">
        <f aca="true" t="shared" si="12" ref="A174:A237">A173+1</f>
        <v>169</v>
      </c>
      <c r="B174" s="3">
        <f t="shared" si="10"/>
        <v>0.585</v>
      </c>
      <c r="C174" s="4">
        <f aca="true" t="shared" si="13" ref="C174:C237">C173+1</f>
        <v>209</v>
      </c>
      <c r="D174" s="5">
        <f t="shared" si="11"/>
        <v>0.6505574532660432</v>
      </c>
    </row>
    <row r="175" spans="1:4" ht="12.75">
      <c r="A175" s="2">
        <f t="shared" si="12"/>
        <v>170</v>
      </c>
      <c r="B175" s="3">
        <f t="shared" si="10"/>
        <v>0.5867282164682384</v>
      </c>
      <c r="C175" s="4">
        <f t="shared" si="13"/>
        <v>210</v>
      </c>
      <c r="D175" s="5">
        <f t="shared" si="11"/>
        <v>0.6521119535785247</v>
      </c>
    </row>
    <row r="176" spans="1:4" ht="12.75">
      <c r="A176" s="2">
        <f t="shared" si="12"/>
        <v>171</v>
      </c>
      <c r="B176" s="3">
        <f t="shared" si="10"/>
        <v>0.5884513573779909</v>
      </c>
      <c r="C176" s="4">
        <f t="shared" si="13"/>
        <v>211</v>
      </c>
      <c r="D176" s="5">
        <f t="shared" si="11"/>
        <v>0.6536627570850277</v>
      </c>
    </row>
    <row r="177" spans="1:4" ht="12.75">
      <c r="A177" s="2">
        <f t="shared" si="12"/>
        <v>172</v>
      </c>
      <c r="B177" s="3">
        <f t="shared" si="10"/>
        <v>0.59016946718718</v>
      </c>
      <c r="C177" s="4">
        <f t="shared" si="13"/>
        <v>212</v>
      </c>
      <c r="D177" s="5">
        <f t="shared" si="11"/>
        <v>0.6552098900352467</v>
      </c>
    </row>
    <row r="178" spans="1:4" ht="12.75">
      <c r="A178" s="2">
        <f t="shared" si="12"/>
        <v>173</v>
      </c>
      <c r="B178" s="3">
        <f t="shared" si="10"/>
        <v>0.5918825897084657</v>
      </c>
      <c r="C178" s="4">
        <f t="shared" si="13"/>
        <v>213</v>
      </c>
      <c r="D178" s="5">
        <f t="shared" si="11"/>
        <v>0.6567533783696891</v>
      </c>
    </row>
    <row r="179" spans="1:4" ht="12.75">
      <c r="A179" s="2">
        <f t="shared" si="12"/>
        <v>174</v>
      </c>
      <c r="B179" s="3">
        <f t="shared" si="10"/>
        <v>0.5935907681222814</v>
      </c>
      <c r="C179" s="4">
        <f t="shared" si="13"/>
        <v>214</v>
      </c>
      <c r="D179" s="5">
        <f t="shared" si="11"/>
        <v>0.6582932477247506</v>
      </c>
    </row>
    <row r="180" spans="1:4" ht="12.75">
      <c r="A180" s="2">
        <f t="shared" si="12"/>
        <v>175</v>
      </c>
      <c r="B180" s="3">
        <f t="shared" si="10"/>
        <v>0.5952940449895329</v>
      </c>
      <c r="C180" s="4">
        <f t="shared" si="13"/>
        <v>215</v>
      </c>
      <c r="D180" s="5">
        <f t="shared" si="11"/>
        <v>0.6598295234376831</v>
      </c>
    </row>
    <row r="181" spans="1:4" ht="12.75">
      <c r="A181" s="2">
        <f t="shared" si="12"/>
        <v>176</v>
      </c>
      <c r="B181" s="3">
        <f t="shared" si="10"/>
        <v>0.596992462263972</v>
      </c>
      <c r="C181" s="4">
        <f t="shared" si="13"/>
        <v>216</v>
      </c>
      <c r="D181" s="5">
        <f t="shared" si="11"/>
        <v>0.661362230551458</v>
      </c>
    </row>
    <row r="182" spans="1:4" ht="12.75">
      <c r="A182" s="2">
        <f t="shared" si="12"/>
        <v>177</v>
      </c>
      <c r="B182" s="3">
        <f t="shared" si="10"/>
        <v>0.5986860613042532</v>
      </c>
      <c r="C182" s="4">
        <f t="shared" si="13"/>
        <v>217</v>
      </c>
      <c r="D182" s="5">
        <f t="shared" si="11"/>
        <v>0.6628913938195305</v>
      </c>
    </row>
    <row r="183" spans="1:4" ht="12.75">
      <c r="A183" s="2">
        <f t="shared" si="12"/>
        <v>178</v>
      </c>
      <c r="B183" s="3">
        <f t="shared" si="10"/>
        <v>0.600374882885685</v>
      </c>
      <c r="C183" s="4">
        <f t="shared" si="13"/>
        <v>218</v>
      </c>
      <c r="D183" s="5">
        <f t="shared" si="11"/>
        <v>0.664417037710503</v>
      </c>
    </row>
    <row r="184" spans="1:4" ht="12.75">
      <c r="A184" s="2">
        <f t="shared" si="12"/>
        <v>179</v>
      </c>
      <c r="B184" s="3">
        <f t="shared" si="10"/>
        <v>0.6020589672116843</v>
      </c>
      <c r="C184" s="4">
        <f t="shared" si="13"/>
        <v>219</v>
      </c>
      <c r="D184" s="5">
        <f t="shared" si="11"/>
        <v>0.6659391864126933</v>
      </c>
    </row>
    <row r="185" spans="1:4" ht="12.75">
      <c r="A185" s="2">
        <f t="shared" si="12"/>
        <v>180</v>
      </c>
      <c r="B185" s="3">
        <f t="shared" si="10"/>
        <v>0.6037383539249432</v>
      </c>
      <c r="C185" s="4">
        <f t="shared" si="13"/>
        <v>220</v>
      </c>
      <c r="D185" s="5">
        <f t="shared" si="11"/>
        <v>0.6674578638386096</v>
      </c>
    </row>
    <row r="186" spans="1:4" ht="12.75">
      <c r="A186" s="2">
        <f t="shared" si="12"/>
        <v>181</v>
      </c>
      <c r="B186" s="3">
        <f t="shared" si="10"/>
        <v>0.6054130821183169</v>
      </c>
      <c r="C186" s="4">
        <f t="shared" si="13"/>
        <v>221</v>
      </c>
      <c r="D186" s="5">
        <f t="shared" si="11"/>
        <v>0.6689730936293328</v>
      </c>
    </row>
    <row r="187" spans="1:4" ht="12.75">
      <c r="A187" s="2">
        <f t="shared" si="12"/>
        <v>182</v>
      </c>
      <c r="B187" s="3">
        <f t="shared" si="10"/>
        <v>0.6070831903454419</v>
      </c>
      <c r="C187" s="4">
        <f t="shared" si="13"/>
        <v>222</v>
      </c>
      <c r="D187" s="5">
        <f t="shared" si="11"/>
        <v>0.6704848991588103</v>
      </c>
    </row>
    <row r="188" spans="1:4" ht="12.75">
      <c r="A188" s="2">
        <f t="shared" si="12"/>
        <v>183</v>
      </c>
      <c r="B188" s="3">
        <f t="shared" si="10"/>
        <v>0.6087487166310908</v>
      </c>
      <c r="C188" s="4">
        <f t="shared" si="13"/>
        <v>223</v>
      </c>
      <c r="D188" s="5">
        <f t="shared" si="11"/>
        <v>0.6719933035380635</v>
      </c>
    </row>
    <row r="189" spans="1:4" ht="12.75">
      <c r="A189" s="2">
        <f t="shared" si="12"/>
        <v>184</v>
      </c>
      <c r="B189" s="3">
        <f t="shared" si="10"/>
        <v>0.6104096984812741</v>
      </c>
      <c r="C189" s="4">
        <f t="shared" si="13"/>
        <v>224</v>
      </c>
      <c r="D189" s="5">
        <f t="shared" si="11"/>
        <v>0.6734983296193094</v>
      </c>
    </row>
    <row r="190" spans="1:4" ht="12.75">
      <c r="A190" s="2">
        <f t="shared" si="12"/>
        <v>185</v>
      </c>
      <c r="B190" s="3">
        <f t="shared" si="10"/>
        <v>0.612066172893095</v>
      </c>
      <c r="C190" s="4">
        <f t="shared" si="13"/>
        <v>225</v>
      </c>
      <c r="D190" s="5">
        <f t="shared" si="11"/>
        <v>0.6749999999999999</v>
      </c>
    </row>
    <row r="191" spans="1:4" ht="12.75">
      <c r="A191" s="2">
        <f t="shared" si="12"/>
        <v>186</v>
      </c>
      <c r="B191" s="3">
        <f t="shared" si="10"/>
        <v>0.6137181763643634</v>
      </c>
      <c r="C191" s="4">
        <f t="shared" si="13"/>
        <v>226</v>
      </c>
      <c r="D191" s="5">
        <f t="shared" si="11"/>
        <v>0.6764983370267809</v>
      </c>
    </row>
    <row r="192" spans="1:4" ht="12.75">
      <c r="A192" s="2">
        <f t="shared" si="12"/>
        <v>187</v>
      </c>
      <c r="B192" s="3">
        <f t="shared" si="10"/>
        <v>0.6153657449029805</v>
      </c>
      <c r="C192" s="4">
        <f t="shared" si="13"/>
        <v>227</v>
      </c>
      <c r="D192" s="5">
        <f t="shared" si="11"/>
        <v>0.6779933627993714</v>
      </c>
    </row>
    <row r="193" spans="1:4" ht="12.75">
      <c r="A193" s="2">
        <f t="shared" si="12"/>
        <v>188</v>
      </c>
      <c r="B193" s="3">
        <f t="shared" si="10"/>
        <v>0.6170089140360939</v>
      </c>
      <c r="C193" s="4">
        <f t="shared" si="13"/>
        <v>228</v>
      </c>
      <c r="D193" s="5">
        <f t="shared" si="11"/>
        <v>0.6794850991743675</v>
      </c>
    </row>
    <row r="194" spans="1:4" ht="12.75">
      <c r="A194" s="2">
        <f t="shared" si="12"/>
        <v>189</v>
      </c>
      <c r="B194" s="3">
        <f t="shared" si="10"/>
        <v>0.6186477188190384</v>
      </c>
      <c r="C194" s="4">
        <f t="shared" si="13"/>
        <v>229</v>
      </c>
      <c r="D194" s="5">
        <f t="shared" si="11"/>
        <v>0.68097356776897</v>
      </c>
    </row>
    <row r="195" spans="1:4" ht="12.75">
      <c r="A195" s="2">
        <f t="shared" si="12"/>
        <v>190</v>
      </c>
      <c r="B195" s="3">
        <f t="shared" si="10"/>
        <v>0.6202821938440599</v>
      </c>
      <c r="C195" s="4">
        <f t="shared" si="13"/>
        <v>230</v>
      </c>
      <c r="D195" s="5">
        <f t="shared" si="11"/>
        <v>0.6824587899646395</v>
      </c>
    </row>
    <row r="196" spans="1:4" ht="12.75">
      <c r="A196" s="2">
        <f t="shared" si="12"/>
        <v>191</v>
      </c>
      <c r="B196" s="3">
        <f t="shared" si="10"/>
        <v>0.6219123732488364</v>
      </c>
      <c r="C196" s="4">
        <f t="shared" si="13"/>
        <v>231</v>
      </c>
      <c r="D196" s="5">
        <f t="shared" si="11"/>
        <v>0.6839407869106798</v>
      </c>
    </row>
    <row r="197" spans="1:4" ht="12.75">
      <c r="A197" s="2">
        <f t="shared" si="12"/>
        <v>192</v>
      </c>
      <c r="B197" s="3">
        <f t="shared" si="10"/>
        <v>0.6235382907247957</v>
      </c>
      <c r="C197" s="4">
        <f t="shared" si="13"/>
        <v>232</v>
      </c>
      <c r="D197" s="5">
        <f t="shared" si="11"/>
        <v>0.6854195795277518</v>
      </c>
    </row>
    <row r="198" spans="1:4" ht="12.75">
      <c r="A198" s="2">
        <f t="shared" si="12"/>
        <v>193</v>
      </c>
      <c r="B198" s="3">
        <f t="shared" si="10"/>
        <v>0.6251599795252412</v>
      </c>
      <c r="C198" s="4">
        <f t="shared" si="13"/>
        <v>233</v>
      </c>
      <c r="D198" s="5">
        <f t="shared" si="11"/>
        <v>0.6868951885113186</v>
      </c>
    </row>
    <row r="199" spans="1:4" ht="12.75">
      <c r="A199" s="2">
        <f t="shared" si="12"/>
        <v>194</v>
      </c>
      <c r="B199" s="3">
        <f aca="true" t="shared" si="14" ref="B199:B262">0.045*SQRT(A199)</f>
        <v>0.6267774724732853</v>
      </c>
      <c r="C199" s="4">
        <f t="shared" si="13"/>
        <v>234</v>
      </c>
      <c r="D199" s="5">
        <f aca="true" t="shared" si="15" ref="D199:D262">0.045*SQRT(C199)</f>
        <v>0.688367634335026</v>
      </c>
    </row>
    <row r="200" spans="1:4" ht="12.75">
      <c r="A200" s="2">
        <f t="shared" si="12"/>
        <v>195</v>
      </c>
      <c r="B200" s="3">
        <f t="shared" si="14"/>
        <v>0.6283908019696023</v>
      </c>
      <c r="C200" s="4">
        <f t="shared" si="13"/>
        <v>235</v>
      </c>
      <c r="D200" s="5">
        <f t="shared" si="15"/>
        <v>0.6898369372540151</v>
      </c>
    </row>
    <row r="201" spans="1:4" ht="12.75">
      <c r="A201" s="2">
        <f t="shared" si="12"/>
        <v>196</v>
      </c>
      <c r="B201" s="3">
        <f t="shared" si="14"/>
        <v>0.63</v>
      </c>
      <c r="C201" s="4">
        <f t="shared" si="13"/>
        <v>236</v>
      </c>
      <c r="D201" s="5">
        <f t="shared" si="15"/>
        <v>0.6913031173081747</v>
      </c>
    </row>
    <row r="202" spans="1:4" ht="12.75">
      <c r="A202" s="2">
        <f t="shared" si="12"/>
        <v>197</v>
      </c>
      <c r="B202" s="3">
        <f t="shared" si="14"/>
        <v>0.631605098142819</v>
      </c>
      <c r="C202" s="4">
        <f t="shared" si="13"/>
        <v>237</v>
      </c>
      <c r="D202" s="5">
        <f t="shared" si="15"/>
        <v>0.6927661943253294</v>
      </c>
    </row>
    <row r="203" spans="1:4" ht="12.75">
      <c r="A203" s="2">
        <f t="shared" si="12"/>
        <v>198</v>
      </c>
      <c r="B203" s="3">
        <f t="shared" si="14"/>
        <v>0.6332061275761629</v>
      </c>
      <c r="C203" s="4">
        <f t="shared" si="13"/>
        <v>238</v>
      </c>
      <c r="D203" s="5">
        <f t="shared" si="15"/>
        <v>0.694226187924368</v>
      </c>
    </row>
    <row r="204" spans="1:4" ht="12.75">
      <c r="A204" s="2">
        <f t="shared" si="12"/>
        <v>199</v>
      </c>
      <c r="B204" s="3">
        <f t="shared" si="14"/>
        <v>0.6348031190849648</v>
      </c>
      <c r="C204" s="4">
        <f t="shared" si="13"/>
        <v>239</v>
      </c>
      <c r="D204" s="5">
        <f t="shared" si="15"/>
        <v>0.6956831175183138</v>
      </c>
    </row>
    <row r="205" spans="1:4" ht="12.75">
      <c r="A205" s="2">
        <f t="shared" si="12"/>
        <v>200</v>
      </c>
      <c r="B205" s="3">
        <f t="shared" si="14"/>
        <v>0.6363961030678927</v>
      </c>
      <c r="C205" s="4">
        <f t="shared" si="13"/>
        <v>240</v>
      </c>
      <c r="D205" s="5">
        <f t="shared" si="15"/>
        <v>0.697137002317335</v>
      </c>
    </row>
    <row r="206" spans="1:4" ht="12.75">
      <c r="A206" s="2">
        <f t="shared" si="12"/>
        <v>201</v>
      </c>
      <c r="B206" s="3">
        <f t="shared" si="14"/>
        <v>0.6379851095441021</v>
      </c>
      <c r="C206" s="4">
        <f t="shared" si="13"/>
        <v>241</v>
      </c>
      <c r="D206" s="5">
        <f t="shared" si="15"/>
        <v>0.698587861331701</v>
      </c>
    </row>
    <row r="207" spans="1:4" ht="12.75">
      <c r="A207" s="2">
        <f t="shared" si="12"/>
        <v>202</v>
      </c>
      <c r="B207" s="3">
        <f t="shared" si="14"/>
        <v>0.6395701681598353</v>
      </c>
      <c r="C207" s="4">
        <f t="shared" si="13"/>
        <v>242</v>
      </c>
      <c r="D207" s="5">
        <f t="shared" si="15"/>
        <v>0.700035713374682</v>
      </c>
    </row>
    <row r="208" spans="1:4" ht="12.75">
      <c r="A208" s="2">
        <f t="shared" si="12"/>
        <v>203</v>
      </c>
      <c r="B208" s="3">
        <f t="shared" si="14"/>
        <v>0.6411513081948753</v>
      </c>
      <c r="C208" s="4">
        <f t="shared" si="13"/>
        <v>243</v>
      </c>
      <c r="D208" s="5">
        <f t="shared" si="15"/>
        <v>0.7014805770653953</v>
      </c>
    </row>
    <row r="209" spans="1:4" ht="12.75">
      <c r="A209" s="2">
        <f t="shared" si="12"/>
        <v>204</v>
      </c>
      <c r="B209" s="3">
        <f t="shared" si="14"/>
        <v>0.6427285585688565</v>
      </c>
      <c r="C209" s="4">
        <f t="shared" si="13"/>
        <v>244</v>
      </c>
      <c r="D209" s="5">
        <f t="shared" si="15"/>
        <v>0.7029224708315989</v>
      </c>
    </row>
    <row r="210" spans="1:4" ht="12.75">
      <c r="A210" s="2">
        <f t="shared" si="12"/>
        <v>205</v>
      </c>
      <c r="B210" s="3">
        <f t="shared" si="14"/>
        <v>0.6443019478474359</v>
      </c>
      <c r="C210" s="4">
        <f t="shared" si="13"/>
        <v>245</v>
      </c>
      <c r="D210" s="5">
        <f t="shared" si="15"/>
        <v>0.7043614129124338</v>
      </c>
    </row>
    <row r="211" spans="1:4" ht="12.75">
      <c r="A211" s="2">
        <f t="shared" si="12"/>
        <v>206</v>
      </c>
      <c r="B211" s="3">
        <f t="shared" si="14"/>
        <v>0.6458715042483295</v>
      </c>
      <c r="C211" s="4">
        <f t="shared" si="13"/>
        <v>246</v>
      </c>
      <c r="D211" s="5">
        <f t="shared" si="15"/>
        <v>0.7057974213611155</v>
      </c>
    </row>
    <row r="212" spans="1:4" ht="12.75">
      <c r="A212" s="2">
        <f t="shared" si="12"/>
        <v>207</v>
      </c>
      <c r="B212" s="3">
        <f t="shared" si="14"/>
        <v>0.6474372556472171</v>
      </c>
      <c r="C212" s="4">
        <f t="shared" si="13"/>
        <v>247</v>
      </c>
      <c r="D212" s="5">
        <f t="shared" si="15"/>
        <v>0.707230514047577</v>
      </c>
    </row>
    <row r="213" spans="1:4" ht="12.75">
      <c r="A213" s="2">
        <f t="shared" si="12"/>
        <v>208</v>
      </c>
      <c r="B213" s="3">
        <f t="shared" si="14"/>
        <v>0.648999229583518</v>
      </c>
      <c r="C213" s="4">
        <f t="shared" si="13"/>
        <v>248</v>
      </c>
      <c r="D213" s="5">
        <f t="shared" si="15"/>
        <v>0.708660708661063</v>
      </c>
    </row>
    <row r="214" spans="1:4" ht="12.75">
      <c r="A214" s="2">
        <f t="shared" si="12"/>
        <v>209</v>
      </c>
      <c r="B214" s="3">
        <f t="shared" si="14"/>
        <v>0.6505574532660432</v>
      </c>
      <c r="C214" s="4">
        <f t="shared" si="13"/>
        <v>249</v>
      </c>
      <c r="D214" s="5">
        <f t="shared" si="15"/>
        <v>0.7100880227126775</v>
      </c>
    </row>
    <row r="215" spans="1:4" ht="12.75">
      <c r="A215" s="2">
        <f t="shared" si="12"/>
        <v>210</v>
      </c>
      <c r="B215" s="3">
        <f t="shared" si="14"/>
        <v>0.6521119535785247</v>
      </c>
      <c r="C215" s="4">
        <f t="shared" si="13"/>
        <v>250</v>
      </c>
      <c r="D215" s="5">
        <f t="shared" si="15"/>
        <v>0.7115124735378853</v>
      </c>
    </row>
    <row r="216" spans="1:4" ht="12.75">
      <c r="A216" s="2">
        <f t="shared" si="12"/>
        <v>211</v>
      </c>
      <c r="B216" s="3">
        <f t="shared" si="14"/>
        <v>0.6536627570850277</v>
      </c>
      <c r="C216" s="4">
        <f t="shared" si="13"/>
        <v>251</v>
      </c>
      <c r="D216" s="5">
        <f t="shared" si="15"/>
        <v>0.7129340782989686</v>
      </c>
    </row>
    <row r="217" spans="1:4" ht="12.75">
      <c r="A217" s="2">
        <f t="shared" si="12"/>
        <v>212</v>
      </c>
      <c r="B217" s="3">
        <f t="shared" si="14"/>
        <v>0.6552098900352467</v>
      </c>
      <c r="C217" s="4">
        <f t="shared" si="13"/>
        <v>252</v>
      </c>
      <c r="D217" s="5">
        <f t="shared" si="15"/>
        <v>0.7143528539874394</v>
      </c>
    </row>
    <row r="218" spans="1:4" ht="12.75">
      <c r="A218" s="2">
        <f t="shared" si="12"/>
        <v>213</v>
      </c>
      <c r="B218" s="3">
        <f t="shared" si="14"/>
        <v>0.6567533783696891</v>
      </c>
      <c r="C218" s="4">
        <f t="shared" si="13"/>
        <v>253</v>
      </c>
      <c r="D218" s="5">
        <f t="shared" si="15"/>
        <v>0.715768817426409</v>
      </c>
    </row>
    <row r="219" spans="1:4" ht="12.75">
      <c r="A219" s="2">
        <f t="shared" si="12"/>
        <v>214</v>
      </c>
      <c r="B219" s="3">
        <f t="shared" si="14"/>
        <v>0.6582932477247506</v>
      </c>
      <c r="C219" s="4">
        <f t="shared" si="13"/>
        <v>254</v>
      </c>
      <c r="D219" s="5">
        <f t="shared" si="15"/>
        <v>0.7171819852729152</v>
      </c>
    </row>
    <row r="220" spans="1:4" ht="12.75">
      <c r="A220" s="2">
        <f t="shared" si="12"/>
        <v>215</v>
      </c>
      <c r="B220" s="3">
        <f t="shared" si="14"/>
        <v>0.6598295234376831</v>
      </c>
      <c r="C220" s="4">
        <f t="shared" si="13"/>
        <v>255</v>
      </c>
      <c r="D220" s="5">
        <f t="shared" si="15"/>
        <v>0.718592374020209</v>
      </c>
    </row>
    <row r="221" spans="1:4" ht="12.75">
      <c r="A221" s="2">
        <f t="shared" si="12"/>
        <v>216</v>
      </c>
      <c r="B221" s="3">
        <f t="shared" si="14"/>
        <v>0.661362230551458</v>
      </c>
      <c r="C221" s="4">
        <f t="shared" si="13"/>
        <v>256</v>
      </c>
      <c r="D221" s="5">
        <f t="shared" si="15"/>
        <v>0.72</v>
      </c>
    </row>
    <row r="222" spans="1:4" ht="12.75">
      <c r="A222" s="2">
        <f t="shared" si="12"/>
        <v>217</v>
      </c>
      <c r="B222" s="3">
        <f t="shared" si="14"/>
        <v>0.6628913938195305</v>
      </c>
      <c r="C222" s="4">
        <f t="shared" si="13"/>
        <v>257</v>
      </c>
      <c r="D222" s="5">
        <f t="shared" si="15"/>
        <v>0.7214048793846629</v>
      </c>
    </row>
    <row r="223" spans="1:4" ht="12.75">
      <c r="A223" s="2">
        <f t="shared" si="12"/>
        <v>218</v>
      </c>
      <c r="B223" s="3">
        <f t="shared" si="14"/>
        <v>0.664417037710503</v>
      </c>
      <c r="C223" s="4">
        <f t="shared" si="13"/>
        <v>258</v>
      </c>
      <c r="D223" s="5">
        <f t="shared" si="15"/>
        <v>0.7228070281894055</v>
      </c>
    </row>
    <row r="224" spans="1:4" ht="12.75">
      <c r="A224" s="2">
        <f t="shared" si="12"/>
        <v>219</v>
      </c>
      <c r="B224" s="3">
        <f t="shared" si="14"/>
        <v>0.6659391864126933</v>
      </c>
      <c r="C224" s="4">
        <f t="shared" si="13"/>
        <v>259</v>
      </c>
      <c r="D224" s="5">
        <f t="shared" si="15"/>
        <v>0.7242064622743987</v>
      </c>
    </row>
    <row r="225" spans="1:4" ht="12.75">
      <c r="A225" s="2">
        <f t="shared" si="12"/>
        <v>220</v>
      </c>
      <c r="B225" s="3">
        <f t="shared" si="14"/>
        <v>0.6674578638386096</v>
      </c>
      <c r="C225" s="4">
        <f t="shared" si="13"/>
        <v>260</v>
      </c>
      <c r="D225" s="5">
        <f t="shared" si="15"/>
        <v>0.7256031973468694</v>
      </c>
    </row>
    <row r="226" spans="1:4" ht="12.75">
      <c r="A226" s="2">
        <f t="shared" si="12"/>
        <v>221</v>
      </c>
      <c r="B226" s="3">
        <f t="shared" si="14"/>
        <v>0.6689730936293328</v>
      </c>
      <c r="C226" s="4">
        <f t="shared" si="13"/>
        <v>261</v>
      </c>
      <c r="D226" s="5">
        <f t="shared" si="15"/>
        <v>0.726997248963158</v>
      </c>
    </row>
    <row r="227" spans="1:4" ht="12.75">
      <c r="A227" s="2">
        <f t="shared" si="12"/>
        <v>222</v>
      </c>
      <c r="B227" s="3">
        <f t="shared" si="14"/>
        <v>0.6704848991588103</v>
      </c>
      <c r="C227" s="4">
        <f t="shared" si="13"/>
        <v>262</v>
      </c>
      <c r="D227" s="5">
        <f t="shared" si="15"/>
        <v>0.728388632530739</v>
      </c>
    </row>
    <row r="228" spans="1:4" ht="12.75">
      <c r="A228" s="2">
        <f t="shared" si="12"/>
        <v>223</v>
      </c>
      <c r="B228" s="3">
        <f t="shared" si="14"/>
        <v>0.6719933035380635</v>
      </c>
      <c r="C228" s="4">
        <f t="shared" si="13"/>
        <v>263</v>
      </c>
      <c r="D228" s="5">
        <f t="shared" si="15"/>
        <v>0.7297773633102085</v>
      </c>
    </row>
    <row r="229" spans="1:4" ht="12.75">
      <c r="A229" s="2">
        <f t="shared" si="12"/>
        <v>224</v>
      </c>
      <c r="B229" s="3">
        <f t="shared" si="14"/>
        <v>0.6734983296193094</v>
      </c>
      <c r="C229" s="4">
        <f t="shared" si="13"/>
        <v>264</v>
      </c>
      <c r="D229" s="5">
        <f t="shared" si="15"/>
        <v>0.7311634564172365</v>
      </c>
    </row>
    <row r="230" spans="1:4" ht="12.75">
      <c r="A230" s="2">
        <f t="shared" si="12"/>
        <v>225</v>
      </c>
      <c r="B230" s="3">
        <f t="shared" si="14"/>
        <v>0.6749999999999999</v>
      </c>
      <c r="C230" s="4">
        <f t="shared" si="13"/>
        <v>265</v>
      </c>
      <c r="D230" s="5">
        <f t="shared" si="15"/>
        <v>0.7325469268244867</v>
      </c>
    </row>
    <row r="231" spans="1:4" ht="12.75">
      <c r="A231" s="2">
        <f t="shared" si="12"/>
        <v>226</v>
      </c>
      <c r="B231" s="3">
        <f t="shared" si="14"/>
        <v>0.6764983370267809</v>
      </c>
      <c r="C231" s="4">
        <f t="shared" si="13"/>
        <v>266</v>
      </c>
      <c r="D231" s="5">
        <f t="shared" si="15"/>
        <v>0.733927789363504</v>
      </c>
    </row>
    <row r="232" spans="1:4" ht="12.75">
      <c r="A232" s="2">
        <f t="shared" si="12"/>
        <v>227</v>
      </c>
      <c r="B232" s="3">
        <f t="shared" si="14"/>
        <v>0.6779933627993714</v>
      </c>
      <c r="C232" s="4">
        <f t="shared" si="13"/>
        <v>267</v>
      </c>
      <c r="D232" s="5">
        <f t="shared" si="15"/>
        <v>0.7353060587265686</v>
      </c>
    </row>
    <row r="233" spans="1:4" ht="12.75">
      <c r="A233" s="2">
        <f t="shared" si="12"/>
        <v>228</v>
      </c>
      <c r="B233" s="3">
        <f t="shared" si="14"/>
        <v>0.6794850991743675</v>
      </c>
      <c r="C233" s="4">
        <f t="shared" si="13"/>
        <v>268</v>
      </c>
      <c r="D233" s="5">
        <f t="shared" si="15"/>
        <v>0.7366817494685205</v>
      </c>
    </row>
    <row r="234" spans="1:4" ht="12.75">
      <c r="A234" s="2">
        <f t="shared" si="12"/>
        <v>229</v>
      </c>
      <c r="B234" s="3">
        <f t="shared" si="14"/>
        <v>0.68097356776897</v>
      </c>
      <c r="C234" s="4">
        <f t="shared" si="13"/>
        <v>269</v>
      </c>
      <c r="D234" s="5">
        <f t="shared" si="15"/>
        <v>0.7380548760085527</v>
      </c>
    </row>
    <row r="235" spans="1:4" ht="12.75">
      <c r="A235" s="2">
        <f t="shared" si="12"/>
        <v>230</v>
      </c>
      <c r="B235" s="3">
        <f t="shared" si="14"/>
        <v>0.6824587899646395</v>
      </c>
      <c r="C235" s="4">
        <f t="shared" si="13"/>
        <v>270</v>
      </c>
      <c r="D235" s="5">
        <f t="shared" si="15"/>
        <v>0.7394254526319742</v>
      </c>
    </row>
    <row r="236" spans="1:4" ht="12.75">
      <c r="A236" s="2">
        <f t="shared" si="12"/>
        <v>231</v>
      </c>
      <c r="B236" s="3">
        <f t="shared" si="14"/>
        <v>0.6839407869106798</v>
      </c>
      <c r="C236" s="4">
        <f t="shared" si="13"/>
        <v>271</v>
      </c>
      <c r="D236" s="5">
        <f t="shared" si="15"/>
        <v>0.7407934934919448</v>
      </c>
    </row>
    <row r="237" spans="1:4" ht="12.75">
      <c r="A237" s="2">
        <f t="shared" si="12"/>
        <v>232</v>
      </c>
      <c r="B237" s="3">
        <f t="shared" si="14"/>
        <v>0.6854195795277518</v>
      </c>
      <c r="C237" s="4">
        <f t="shared" si="13"/>
        <v>272</v>
      </c>
      <c r="D237" s="5">
        <f t="shared" si="15"/>
        <v>0.7421590126111789</v>
      </c>
    </row>
    <row r="238" spans="1:4" ht="12.75">
      <c r="A238" s="2">
        <f aca="true" t="shared" si="16" ref="A238:A301">A237+1</f>
        <v>233</v>
      </c>
      <c r="B238" s="3">
        <f t="shared" si="14"/>
        <v>0.6868951885113186</v>
      </c>
      <c r="C238" s="4">
        <f aca="true" t="shared" si="17" ref="C238:C301">C237+1</f>
        <v>273</v>
      </c>
      <c r="D238" s="5">
        <f t="shared" si="15"/>
        <v>0.7435220238836237</v>
      </c>
    </row>
    <row r="239" spans="1:4" ht="12.75">
      <c r="A239" s="2">
        <f t="shared" si="16"/>
        <v>234</v>
      </c>
      <c r="B239" s="3">
        <f t="shared" si="14"/>
        <v>0.688367634335026</v>
      </c>
      <c r="C239" s="4">
        <f t="shared" si="17"/>
        <v>274</v>
      </c>
      <c r="D239" s="5">
        <f t="shared" si="15"/>
        <v>0.7448825410761082</v>
      </c>
    </row>
    <row r="240" spans="1:4" ht="12.75">
      <c r="A240" s="2">
        <f t="shared" si="16"/>
        <v>235</v>
      </c>
      <c r="B240" s="3">
        <f t="shared" si="14"/>
        <v>0.6898369372540151</v>
      </c>
      <c r="C240" s="4">
        <f t="shared" si="17"/>
        <v>275</v>
      </c>
      <c r="D240" s="5">
        <f t="shared" si="15"/>
        <v>0.746240577829965</v>
      </c>
    </row>
    <row r="241" spans="1:4" ht="12.75">
      <c r="A241" s="2">
        <f t="shared" si="16"/>
        <v>236</v>
      </c>
      <c r="B241" s="3">
        <f t="shared" si="14"/>
        <v>0.6913031173081747</v>
      </c>
      <c r="C241" s="4">
        <f t="shared" si="17"/>
        <v>276</v>
      </c>
      <c r="D241" s="5">
        <f t="shared" si="15"/>
        <v>0.7475961476626267</v>
      </c>
    </row>
    <row r="242" spans="1:4" ht="12.75">
      <c r="A242" s="2">
        <f t="shared" si="16"/>
        <v>237</v>
      </c>
      <c r="B242" s="3">
        <f t="shared" si="14"/>
        <v>0.6927661943253294</v>
      </c>
      <c r="C242" s="4">
        <f t="shared" si="17"/>
        <v>277</v>
      </c>
      <c r="D242" s="5">
        <f t="shared" si="15"/>
        <v>0.7489492639691957</v>
      </c>
    </row>
    <row r="243" spans="1:4" ht="12.75">
      <c r="A243" s="2">
        <f t="shared" si="16"/>
        <v>238</v>
      </c>
      <c r="B243" s="3">
        <f t="shared" si="14"/>
        <v>0.694226187924368</v>
      </c>
      <c r="C243" s="4">
        <f t="shared" si="17"/>
        <v>278</v>
      </c>
      <c r="D243" s="5">
        <f t="shared" si="15"/>
        <v>0.7502999400239879</v>
      </c>
    </row>
    <row r="244" spans="1:4" ht="12.75">
      <c r="A244" s="2">
        <f t="shared" si="16"/>
        <v>239</v>
      </c>
      <c r="B244" s="3">
        <f t="shared" si="14"/>
        <v>0.6956831175183138</v>
      </c>
      <c r="C244" s="4">
        <f t="shared" si="17"/>
        <v>279</v>
      </c>
      <c r="D244" s="5">
        <f t="shared" si="15"/>
        <v>0.751648188982053</v>
      </c>
    </row>
    <row r="245" spans="1:4" ht="12.75">
      <c r="A245" s="2">
        <f t="shared" si="16"/>
        <v>240</v>
      </c>
      <c r="B245" s="3">
        <f t="shared" si="14"/>
        <v>0.697137002317335</v>
      </c>
      <c r="C245" s="4">
        <f t="shared" si="17"/>
        <v>280</v>
      </c>
      <c r="D245" s="5">
        <f t="shared" si="15"/>
        <v>0.7529940238806679</v>
      </c>
    </row>
    <row r="246" spans="1:4" ht="12.75">
      <c r="A246" s="2">
        <f t="shared" si="16"/>
        <v>241</v>
      </c>
      <c r="B246" s="3">
        <f t="shared" si="14"/>
        <v>0.698587861331701</v>
      </c>
      <c r="C246" s="4">
        <f t="shared" si="17"/>
        <v>281</v>
      </c>
      <c r="D246" s="5">
        <f t="shared" si="15"/>
        <v>0.7543374576408095</v>
      </c>
    </row>
    <row r="247" spans="1:4" ht="12.75">
      <c r="A247" s="2">
        <f t="shared" si="16"/>
        <v>242</v>
      </c>
      <c r="B247" s="3">
        <f t="shared" si="14"/>
        <v>0.700035713374682</v>
      </c>
      <c r="C247" s="4">
        <f t="shared" si="17"/>
        <v>282</v>
      </c>
      <c r="D247" s="5">
        <f t="shared" si="15"/>
        <v>0.7556785030685998</v>
      </c>
    </row>
    <row r="248" spans="1:4" ht="12.75">
      <c r="A248" s="2">
        <f t="shared" si="16"/>
        <v>243</v>
      </c>
      <c r="B248" s="3">
        <f t="shared" si="14"/>
        <v>0.7014805770653953</v>
      </c>
      <c r="C248" s="4">
        <f t="shared" si="17"/>
        <v>283</v>
      </c>
      <c r="D248" s="5">
        <f t="shared" si="15"/>
        <v>0.7570171728567325</v>
      </c>
    </row>
    <row r="249" spans="1:4" ht="12.75">
      <c r="A249" s="2">
        <f t="shared" si="16"/>
        <v>244</v>
      </c>
      <c r="B249" s="3">
        <f t="shared" si="14"/>
        <v>0.7029224708315989</v>
      </c>
      <c r="C249" s="4">
        <f t="shared" si="17"/>
        <v>284</v>
      </c>
      <c r="D249" s="5">
        <f t="shared" si="15"/>
        <v>0.7583534795858723</v>
      </c>
    </row>
    <row r="250" spans="1:4" ht="12.75">
      <c r="A250" s="2">
        <f t="shared" si="16"/>
        <v>245</v>
      </c>
      <c r="B250" s="3">
        <f t="shared" si="14"/>
        <v>0.7043614129124338</v>
      </c>
      <c r="C250" s="4">
        <f t="shared" si="17"/>
        <v>285</v>
      </c>
      <c r="D250" s="5">
        <f t="shared" si="15"/>
        <v>0.759687435726036</v>
      </c>
    </row>
    <row r="251" spans="1:4" ht="12.75">
      <c r="A251" s="2">
        <f t="shared" si="16"/>
        <v>246</v>
      </c>
      <c r="B251" s="3">
        <f t="shared" si="14"/>
        <v>0.7057974213611155</v>
      </c>
      <c r="C251" s="4">
        <f t="shared" si="17"/>
        <v>286</v>
      </c>
      <c r="D251" s="5">
        <f t="shared" si="15"/>
        <v>0.7610190536379493</v>
      </c>
    </row>
    <row r="252" spans="1:4" ht="12.75">
      <c r="A252" s="2">
        <f t="shared" si="16"/>
        <v>247</v>
      </c>
      <c r="B252" s="3">
        <f t="shared" si="14"/>
        <v>0.707230514047577</v>
      </c>
      <c r="C252" s="4">
        <f t="shared" si="17"/>
        <v>287</v>
      </c>
      <c r="D252" s="5">
        <f t="shared" si="15"/>
        <v>0.7623483455743837</v>
      </c>
    </row>
    <row r="253" spans="1:4" ht="12.75">
      <c r="A253" s="2">
        <f t="shared" si="16"/>
        <v>248</v>
      </c>
      <c r="B253" s="3">
        <f t="shared" si="14"/>
        <v>0.708660708661063</v>
      </c>
      <c r="C253" s="4">
        <f t="shared" si="17"/>
        <v>288</v>
      </c>
      <c r="D253" s="5">
        <f t="shared" si="15"/>
        <v>0.7636753236814713</v>
      </c>
    </row>
    <row r="254" spans="1:4" ht="12.75">
      <c r="A254" s="2">
        <f t="shared" si="16"/>
        <v>249</v>
      </c>
      <c r="B254" s="3">
        <f t="shared" si="14"/>
        <v>0.7100880227126775</v>
      </c>
      <c r="C254" s="4">
        <f t="shared" si="17"/>
        <v>289</v>
      </c>
      <c r="D254" s="5">
        <f t="shared" si="15"/>
        <v>0.765</v>
      </c>
    </row>
    <row r="255" spans="1:4" ht="12.75">
      <c r="A255" s="2">
        <f t="shared" si="16"/>
        <v>250</v>
      </c>
      <c r="B255" s="3">
        <f t="shared" si="14"/>
        <v>0.7115124735378853</v>
      </c>
      <c r="C255" s="4">
        <f t="shared" si="17"/>
        <v>290</v>
      </c>
      <c r="D255" s="5">
        <f t="shared" si="15"/>
        <v>0.766322386466688</v>
      </c>
    </row>
    <row r="256" spans="1:4" ht="12.75">
      <c r="A256" s="2">
        <f t="shared" si="16"/>
        <v>251</v>
      </c>
      <c r="B256" s="3">
        <f t="shared" si="14"/>
        <v>0.7129340782989686</v>
      </c>
      <c r="C256" s="4">
        <f t="shared" si="17"/>
        <v>291</v>
      </c>
      <c r="D256" s="5">
        <f t="shared" si="15"/>
        <v>0.767642494915439</v>
      </c>
    </row>
    <row r="257" spans="1:4" ht="12.75">
      <c r="A257" s="2">
        <f t="shared" si="16"/>
        <v>252</v>
      </c>
      <c r="B257" s="3">
        <f t="shared" si="14"/>
        <v>0.7143528539874394</v>
      </c>
      <c r="C257" s="4">
        <f t="shared" si="17"/>
        <v>292</v>
      </c>
      <c r="D257" s="5">
        <f t="shared" si="15"/>
        <v>0.7689603370785777</v>
      </c>
    </row>
    <row r="258" spans="1:4" ht="12.75">
      <c r="A258" s="2">
        <f t="shared" si="16"/>
        <v>253</v>
      </c>
      <c r="B258" s="3">
        <f t="shared" si="14"/>
        <v>0.715768817426409</v>
      </c>
      <c r="C258" s="4">
        <f t="shared" si="17"/>
        <v>293</v>
      </c>
      <c r="D258" s="5">
        <f t="shared" si="15"/>
        <v>0.770275924588066</v>
      </c>
    </row>
    <row r="259" spans="1:4" ht="12.75">
      <c r="A259" s="2">
        <f t="shared" si="16"/>
        <v>254</v>
      </c>
      <c r="B259" s="3">
        <f t="shared" si="14"/>
        <v>0.7171819852729152</v>
      </c>
      <c r="C259" s="4">
        <f t="shared" si="17"/>
        <v>294</v>
      </c>
      <c r="D259" s="5">
        <f t="shared" si="15"/>
        <v>0.7715892689767011</v>
      </c>
    </row>
    <row r="260" spans="1:4" ht="12.75">
      <c r="A260" s="2">
        <f t="shared" si="16"/>
        <v>255</v>
      </c>
      <c r="B260" s="3">
        <f t="shared" si="14"/>
        <v>0.718592374020209</v>
      </c>
      <c r="C260" s="4">
        <f t="shared" si="17"/>
        <v>295</v>
      </c>
      <c r="D260" s="5">
        <f t="shared" si="15"/>
        <v>0.772900381679295</v>
      </c>
    </row>
    <row r="261" spans="1:4" ht="12.75">
      <c r="A261" s="2">
        <f t="shared" si="16"/>
        <v>256</v>
      </c>
      <c r="B261" s="3">
        <f t="shared" si="14"/>
        <v>0.72</v>
      </c>
      <c r="C261" s="4">
        <f t="shared" si="17"/>
        <v>296</v>
      </c>
      <c r="D261" s="5">
        <f t="shared" si="15"/>
        <v>0.7742092740338363</v>
      </c>
    </row>
    <row r="262" spans="1:4" ht="12.75">
      <c r="A262" s="2">
        <f t="shared" si="16"/>
        <v>257</v>
      </c>
      <c r="B262" s="3">
        <f t="shared" si="14"/>
        <v>0.7214048793846629</v>
      </c>
      <c r="C262" s="4">
        <f t="shared" si="17"/>
        <v>297</v>
      </c>
      <c r="D262" s="5">
        <f t="shared" si="15"/>
        <v>0.7755159572826338</v>
      </c>
    </row>
    <row r="263" spans="1:4" ht="12.75">
      <c r="A263" s="2">
        <f t="shared" si="16"/>
        <v>258</v>
      </c>
      <c r="B263" s="3">
        <f aca="true" t="shared" si="18" ref="B263:B326">0.045*SQRT(A263)</f>
        <v>0.7228070281894055</v>
      </c>
      <c r="C263" s="4">
        <f t="shared" si="17"/>
        <v>298</v>
      </c>
      <c r="D263" s="5">
        <f aca="true" t="shared" si="19" ref="D263:D326">0.045*SQRT(C263)</f>
        <v>0.7768204425734431</v>
      </c>
    </row>
    <row r="264" spans="1:4" ht="12.75">
      <c r="A264" s="2">
        <f t="shared" si="16"/>
        <v>259</v>
      </c>
      <c r="B264" s="3">
        <f t="shared" si="18"/>
        <v>0.7242064622743987</v>
      </c>
      <c r="C264" s="4">
        <f t="shared" si="17"/>
        <v>299</v>
      </c>
      <c r="D264" s="5">
        <f t="shared" si="19"/>
        <v>0.7781227409605762</v>
      </c>
    </row>
    <row r="265" spans="1:4" ht="12.75">
      <c r="A265" s="2">
        <f t="shared" si="16"/>
        <v>260</v>
      </c>
      <c r="B265" s="3">
        <f t="shared" si="18"/>
        <v>0.7256031973468694</v>
      </c>
      <c r="C265" s="4">
        <f t="shared" si="17"/>
        <v>300</v>
      </c>
      <c r="D265" s="5">
        <f t="shared" si="19"/>
        <v>0.7794228634059949</v>
      </c>
    </row>
    <row r="266" spans="1:4" ht="12.75">
      <c r="A266" s="2">
        <f t="shared" si="16"/>
        <v>261</v>
      </c>
      <c r="B266" s="3">
        <f t="shared" si="18"/>
        <v>0.726997248963158</v>
      </c>
      <c r="C266" s="4">
        <f t="shared" si="17"/>
        <v>301</v>
      </c>
      <c r="D266" s="5">
        <f t="shared" si="19"/>
        <v>0.7807208207803862</v>
      </c>
    </row>
    <row r="267" spans="1:4" ht="12.75">
      <c r="A267" s="2">
        <f t="shared" si="16"/>
        <v>262</v>
      </c>
      <c r="B267" s="3">
        <f t="shared" si="18"/>
        <v>0.728388632530739</v>
      </c>
      <c r="C267" s="4">
        <f t="shared" si="17"/>
        <v>302</v>
      </c>
      <c r="D267" s="5">
        <f t="shared" si="19"/>
        <v>0.7820166238642244</v>
      </c>
    </row>
    <row r="268" spans="1:4" ht="12.75">
      <c r="A268" s="2">
        <f t="shared" si="16"/>
        <v>263</v>
      </c>
      <c r="B268" s="3">
        <f t="shared" si="18"/>
        <v>0.7297773633102085</v>
      </c>
      <c r="C268" s="4">
        <f t="shared" si="17"/>
        <v>303</v>
      </c>
      <c r="D268" s="5">
        <f t="shared" si="19"/>
        <v>0.7833102833488145</v>
      </c>
    </row>
    <row r="269" spans="1:4" ht="12.75">
      <c r="A269" s="2">
        <f t="shared" si="16"/>
        <v>264</v>
      </c>
      <c r="B269" s="3">
        <f t="shared" si="18"/>
        <v>0.7311634564172365</v>
      </c>
      <c r="C269" s="4">
        <f t="shared" si="17"/>
        <v>304</v>
      </c>
      <c r="D269" s="5">
        <f t="shared" si="19"/>
        <v>0.7846018098373213</v>
      </c>
    </row>
    <row r="270" spans="1:4" ht="12.75">
      <c r="A270" s="2">
        <f t="shared" si="16"/>
        <v>265</v>
      </c>
      <c r="B270" s="3">
        <f t="shared" si="18"/>
        <v>0.7325469268244867</v>
      </c>
      <c r="C270" s="4">
        <f t="shared" si="17"/>
        <v>305</v>
      </c>
      <c r="D270" s="5">
        <f t="shared" si="19"/>
        <v>0.785891213845784</v>
      </c>
    </row>
    <row r="271" spans="1:4" ht="12.75">
      <c r="A271" s="2">
        <f t="shared" si="16"/>
        <v>266</v>
      </c>
      <c r="B271" s="3">
        <f t="shared" si="18"/>
        <v>0.733927789363504</v>
      </c>
      <c r="C271" s="4">
        <f t="shared" si="17"/>
        <v>306</v>
      </c>
      <c r="D271" s="5">
        <f t="shared" si="19"/>
        <v>0.7871785058041155</v>
      </c>
    </row>
    <row r="272" spans="1:4" ht="12.75">
      <c r="A272" s="2">
        <f t="shared" si="16"/>
        <v>267</v>
      </c>
      <c r="B272" s="3">
        <f t="shared" si="18"/>
        <v>0.7353060587265686</v>
      </c>
      <c r="C272" s="4">
        <f t="shared" si="17"/>
        <v>307</v>
      </c>
      <c r="D272" s="5">
        <f t="shared" si="19"/>
        <v>0.7884636960570853</v>
      </c>
    </row>
    <row r="273" spans="1:4" ht="12.75">
      <c r="A273" s="2">
        <f t="shared" si="16"/>
        <v>268</v>
      </c>
      <c r="B273" s="3">
        <f t="shared" si="18"/>
        <v>0.7366817494685205</v>
      </c>
      <c r="C273" s="4">
        <f t="shared" si="17"/>
        <v>308</v>
      </c>
      <c r="D273" s="5">
        <f t="shared" si="19"/>
        <v>0.789746794865291</v>
      </c>
    </row>
    <row r="274" spans="1:4" ht="12.75">
      <c r="A274" s="2">
        <f t="shared" si="16"/>
        <v>269</v>
      </c>
      <c r="B274" s="3">
        <f t="shared" si="18"/>
        <v>0.7380548760085527</v>
      </c>
      <c r="C274" s="4">
        <f t="shared" si="17"/>
        <v>309</v>
      </c>
      <c r="D274" s="5">
        <f t="shared" si="19"/>
        <v>0.7910278124061126</v>
      </c>
    </row>
    <row r="275" spans="1:4" ht="12.75">
      <c r="A275" s="2">
        <f t="shared" si="16"/>
        <v>270</v>
      </c>
      <c r="B275" s="3">
        <f t="shared" si="18"/>
        <v>0.7394254526319742</v>
      </c>
      <c r="C275" s="4">
        <f t="shared" si="17"/>
        <v>310</v>
      </c>
      <c r="D275" s="5">
        <f t="shared" si="19"/>
        <v>0.7923067587746554</v>
      </c>
    </row>
    <row r="276" spans="1:4" ht="12.75">
      <c r="A276" s="2">
        <f t="shared" si="16"/>
        <v>271</v>
      </c>
      <c r="B276" s="3">
        <f t="shared" si="18"/>
        <v>0.7407934934919448</v>
      </c>
      <c r="C276" s="4">
        <f t="shared" si="17"/>
        <v>311</v>
      </c>
      <c r="D276" s="5">
        <f t="shared" si="19"/>
        <v>0.7935836439846778</v>
      </c>
    </row>
    <row r="277" spans="1:4" ht="12.75">
      <c r="A277" s="2">
        <f t="shared" si="16"/>
        <v>272</v>
      </c>
      <c r="B277" s="3">
        <f t="shared" si="18"/>
        <v>0.7421590126111789</v>
      </c>
      <c r="C277" s="4">
        <f t="shared" si="17"/>
        <v>312</v>
      </c>
      <c r="D277" s="5">
        <f t="shared" si="19"/>
        <v>0.7948584779695063</v>
      </c>
    </row>
    <row r="278" spans="1:4" ht="12.75">
      <c r="A278" s="2">
        <f t="shared" si="16"/>
        <v>273</v>
      </c>
      <c r="B278" s="3">
        <f t="shared" si="18"/>
        <v>0.7435220238836237</v>
      </c>
      <c r="C278" s="4">
        <f t="shared" si="17"/>
        <v>313</v>
      </c>
      <c r="D278" s="5">
        <f t="shared" si="19"/>
        <v>0.7961312705829359</v>
      </c>
    </row>
    <row r="279" spans="1:4" ht="12.75">
      <c r="A279" s="2">
        <f t="shared" si="16"/>
        <v>274</v>
      </c>
      <c r="B279" s="3">
        <f t="shared" si="18"/>
        <v>0.7448825410761082</v>
      </c>
      <c r="C279" s="4">
        <f t="shared" si="17"/>
        <v>314</v>
      </c>
      <c r="D279" s="5">
        <f t="shared" si="19"/>
        <v>0.7974020316001207</v>
      </c>
    </row>
    <row r="280" spans="1:4" ht="12.75">
      <c r="A280" s="2">
        <f t="shared" si="16"/>
        <v>275</v>
      </c>
      <c r="B280" s="3">
        <f t="shared" si="18"/>
        <v>0.746240577829965</v>
      </c>
      <c r="C280" s="4">
        <f t="shared" si="17"/>
        <v>315</v>
      </c>
      <c r="D280" s="5">
        <f t="shared" si="19"/>
        <v>0.7986707707184482</v>
      </c>
    </row>
    <row r="281" spans="1:4" ht="12.75">
      <c r="A281" s="2">
        <f t="shared" si="16"/>
        <v>276</v>
      </c>
      <c r="B281" s="3">
        <f t="shared" si="18"/>
        <v>0.7475961476626267</v>
      </c>
      <c r="C281" s="4">
        <f t="shared" si="17"/>
        <v>316</v>
      </c>
      <c r="D281" s="5">
        <f t="shared" si="19"/>
        <v>0.7999374975584029</v>
      </c>
    </row>
    <row r="282" spans="1:4" ht="12.75">
      <c r="A282" s="2">
        <f t="shared" si="16"/>
        <v>277</v>
      </c>
      <c r="B282" s="3">
        <f t="shared" si="18"/>
        <v>0.7489492639691957</v>
      </c>
      <c r="C282" s="4">
        <f t="shared" si="17"/>
        <v>317</v>
      </c>
      <c r="D282" s="5">
        <f t="shared" si="19"/>
        <v>0.8012022216644186</v>
      </c>
    </row>
    <row r="283" spans="1:4" ht="12.75">
      <c r="A283" s="2">
        <f t="shared" si="16"/>
        <v>278</v>
      </c>
      <c r="B283" s="3">
        <f t="shared" si="18"/>
        <v>0.7502999400239879</v>
      </c>
      <c r="C283" s="4">
        <f t="shared" si="17"/>
        <v>318</v>
      </c>
      <c r="D283" s="5">
        <f t="shared" si="19"/>
        <v>0.8024649525057153</v>
      </c>
    </row>
    <row r="284" spans="1:4" ht="12.75">
      <c r="A284" s="2">
        <f t="shared" si="16"/>
        <v>279</v>
      </c>
      <c r="B284" s="3">
        <f t="shared" si="18"/>
        <v>0.751648188982053</v>
      </c>
      <c r="C284" s="4">
        <f t="shared" si="17"/>
        <v>319</v>
      </c>
      <c r="D284" s="5">
        <f t="shared" si="19"/>
        <v>0.8037256994771287</v>
      </c>
    </row>
    <row r="285" spans="1:4" ht="12.75">
      <c r="A285" s="2">
        <f t="shared" si="16"/>
        <v>280</v>
      </c>
      <c r="B285" s="3">
        <f t="shared" si="18"/>
        <v>0.7529940238806679</v>
      </c>
      <c r="C285" s="4">
        <f t="shared" si="17"/>
        <v>320</v>
      </c>
      <c r="D285" s="5">
        <f t="shared" si="19"/>
        <v>0.8049844718999243</v>
      </c>
    </row>
    <row r="286" spans="1:4" ht="12.75">
      <c r="A286" s="2">
        <f t="shared" si="16"/>
        <v>281</v>
      </c>
      <c r="B286" s="3">
        <f t="shared" si="18"/>
        <v>0.7543374576408095</v>
      </c>
      <c r="C286" s="4">
        <f t="shared" si="17"/>
        <v>321</v>
      </c>
      <c r="D286" s="5">
        <f t="shared" si="19"/>
        <v>0.8062412790226012</v>
      </c>
    </row>
    <row r="287" spans="1:4" ht="12.75">
      <c r="A287" s="2">
        <f t="shared" si="16"/>
        <v>282</v>
      </c>
      <c r="B287" s="3">
        <f t="shared" si="18"/>
        <v>0.7556785030685998</v>
      </c>
      <c r="C287" s="4">
        <f t="shared" si="17"/>
        <v>322</v>
      </c>
      <c r="D287" s="5">
        <f t="shared" si="19"/>
        <v>0.8074961300216863</v>
      </c>
    </row>
    <row r="288" spans="1:4" ht="12.75">
      <c r="A288" s="2">
        <f t="shared" si="16"/>
        <v>283</v>
      </c>
      <c r="B288" s="3">
        <f t="shared" si="18"/>
        <v>0.7570171728567325</v>
      </c>
      <c r="C288" s="4">
        <f t="shared" si="17"/>
        <v>323</v>
      </c>
      <c r="D288" s="5">
        <f t="shared" si="19"/>
        <v>0.8087490340025143</v>
      </c>
    </row>
    <row r="289" spans="1:4" ht="12.75">
      <c r="A289" s="2">
        <f t="shared" si="16"/>
        <v>284</v>
      </c>
      <c r="B289" s="3">
        <f t="shared" si="18"/>
        <v>0.7583534795858723</v>
      </c>
      <c r="C289" s="4">
        <f t="shared" si="17"/>
        <v>324</v>
      </c>
      <c r="D289" s="5">
        <f t="shared" si="19"/>
        <v>0.8099999999999999</v>
      </c>
    </row>
    <row r="290" spans="1:4" ht="12.75">
      <c r="A290" s="2">
        <f t="shared" si="16"/>
        <v>285</v>
      </c>
      <c r="B290" s="3">
        <f t="shared" si="18"/>
        <v>0.759687435726036</v>
      </c>
      <c r="C290" s="4">
        <f t="shared" si="17"/>
        <v>325</v>
      </c>
      <c r="D290" s="5">
        <f t="shared" si="19"/>
        <v>0.8112490369793975</v>
      </c>
    </row>
    <row r="291" spans="1:4" ht="12.75">
      <c r="A291" s="2">
        <f t="shared" si="16"/>
        <v>286</v>
      </c>
      <c r="B291" s="3">
        <f t="shared" si="18"/>
        <v>0.7610190536379493</v>
      </c>
      <c r="C291" s="4">
        <f t="shared" si="17"/>
        <v>326</v>
      </c>
      <c r="D291" s="5">
        <f t="shared" si="19"/>
        <v>0.8124961538370504</v>
      </c>
    </row>
    <row r="292" spans="1:4" ht="12.75">
      <c r="A292" s="2">
        <f t="shared" si="16"/>
        <v>287</v>
      </c>
      <c r="B292" s="3">
        <f t="shared" si="18"/>
        <v>0.7623483455743837</v>
      </c>
      <c r="C292" s="4">
        <f t="shared" si="17"/>
        <v>327</v>
      </c>
      <c r="D292" s="5">
        <f t="shared" si="19"/>
        <v>0.8137413594011306</v>
      </c>
    </row>
    <row r="293" spans="1:4" ht="12.75">
      <c r="A293" s="2">
        <f t="shared" si="16"/>
        <v>288</v>
      </c>
      <c r="B293" s="3">
        <f t="shared" si="18"/>
        <v>0.7636753236814713</v>
      </c>
      <c r="C293" s="4">
        <f t="shared" si="17"/>
        <v>328</v>
      </c>
      <c r="D293" s="5">
        <f t="shared" si="19"/>
        <v>0.8149846624323676</v>
      </c>
    </row>
    <row r="294" spans="1:4" ht="12.75">
      <c r="A294" s="2">
        <f t="shared" si="16"/>
        <v>289</v>
      </c>
      <c r="B294" s="3">
        <f t="shared" si="18"/>
        <v>0.765</v>
      </c>
      <c r="C294" s="4">
        <f t="shared" si="17"/>
        <v>329</v>
      </c>
      <c r="D294" s="5">
        <f t="shared" si="19"/>
        <v>0.8162260716247673</v>
      </c>
    </row>
    <row r="295" spans="1:4" ht="12.75">
      <c r="A295" s="2">
        <f t="shared" si="16"/>
        <v>290</v>
      </c>
      <c r="B295" s="3">
        <f t="shared" si="18"/>
        <v>0.766322386466688</v>
      </c>
      <c r="C295" s="4">
        <f t="shared" si="17"/>
        <v>330</v>
      </c>
      <c r="D295" s="5">
        <f t="shared" si="19"/>
        <v>0.8174655956063227</v>
      </c>
    </row>
    <row r="296" spans="1:4" ht="12.75">
      <c r="A296" s="2">
        <f t="shared" si="16"/>
        <v>291</v>
      </c>
      <c r="B296" s="3">
        <f t="shared" si="18"/>
        <v>0.767642494915439</v>
      </c>
      <c r="C296" s="4">
        <f t="shared" si="17"/>
        <v>331</v>
      </c>
      <c r="D296" s="5">
        <f t="shared" si="19"/>
        <v>0.8187032429397114</v>
      </c>
    </row>
    <row r="297" spans="1:4" ht="12.75">
      <c r="A297" s="2">
        <f t="shared" si="16"/>
        <v>292</v>
      </c>
      <c r="B297" s="3">
        <f t="shared" si="18"/>
        <v>0.7689603370785777</v>
      </c>
      <c r="C297" s="4">
        <f t="shared" si="17"/>
        <v>332</v>
      </c>
      <c r="D297" s="5">
        <f t="shared" si="19"/>
        <v>0.8199390221229869</v>
      </c>
    </row>
    <row r="298" spans="1:4" ht="12.75">
      <c r="A298" s="2">
        <f t="shared" si="16"/>
        <v>293</v>
      </c>
      <c r="B298" s="3">
        <f t="shared" si="18"/>
        <v>0.770275924588066</v>
      </c>
      <c r="C298" s="4">
        <f t="shared" si="17"/>
        <v>333</v>
      </c>
      <c r="D298" s="5">
        <f t="shared" si="19"/>
        <v>0.8211729415902597</v>
      </c>
    </row>
    <row r="299" spans="1:4" ht="12.75">
      <c r="A299" s="2">
        <f t="shared" si="16"/>
        <v>294</v>
      </c>
      <c r="B299" s="3">
        <f t="shared" si="18"/>
        <v>0.7715892689767011</v>
      </c>
      <c r="C299" s="4">
        <f t="shared" si="17"/>
        <v>334</v>
      </c>
      <c r="D299" s="5">
        <f t="shared" si="19"/>
        <v>0.822405009712368</v>
      </c>
    </row>
    <row r="300" spans="1:4" ht="12.75">
      <c r="A300" s="2">
        <f t="shared" si="16"/>
        <v>295</v>
      </c>
      <c r="B300" s="3">
        <f t="shared" si="18"/>
        <v>0.772900381679295</v>
      </c>
      <c r="C300" s="4">
        <f t="shared" si="17"/>
        <v>335</v>
      </c>
      <c r="D300" s="5">
        <f t="shared" si="19"/>
        <v>0.8236352347975406</v>
      </c>
    </row>
    <row r="301" spans="1:4" ht="12.75">
      <c r="A301" s="2">
        <f t="shared" si="16"/>
        <v>296</v>
      </c>
      <c r="B301" s="3">
        <f t="shared" si="18"/>
        <v>0.7742092740338363</v>
      </c>
      <c r="C301" s="4">
        <f t="shared" si="17"/>
        <v>336</v>
      </c>
      <c r="D301" s="5">
        <f t="shared" si="19"/>
        <v>0.8248636250920511</v>
      </c>
    </row>
    <row r="302" spans="1:4" ht="12.75">
      <c r="A302" s="2">
        <f aca="true" t="shared" si="20" ref="A302:A347">A301+1</f>
        <v>297</v>
      </c>
      <c r="B302" s="3">
        <f t="shared" si="18"/>
        <v>0.7755159572826338</v>
      </c>
      <c r="C302" s="4">
        <f aca="true" t="shared" si="21" ref="C302:C347">C301+1</f>
        <v>337</v>
      </c>
      <c r="D302" s="5">
        <f t="shared" si="19"/>
        <v>0.8260901887808618</v>
      </c>
    </row>
    <row r="303" spans="1:4" ht="12.75">
      <c r="A303" s="2">
        <f t="shared" si="20"/>
        <v>298</v>
      </c>
      <c r="B303" s="3">
        <f t="shared" si="18"/>
        <v>0.7768204425734431</v>
      </c>
      <c r="C303" s="4">
        <f t="shared" si="21"/>
        <v>338</v>
      </c>
      <c r="D303" s="5">
        <f t="shared" si="19"/>
        <v>0.8273149339882605</v>
      </c>
    </row>
    <row r="304" spans="1:4" ht="12.75">
      <c r="A304" s="2">
        <f t="shared" si="20"/>
        <v>299</v>
      </c>
      <c r="B304" s="3">
        <f t="shared" si="18"/>
        <v>0.7781227409605762</v>
      </c>
      <c r="C304" s="4">
        <f t="shared" si="21"/>
        <v>339</v>
      </c>
      <c r="D304" s="5">
        <f t="shared" si="19"/>
        <v>0.8285378687784885</v>
      </c>
    </row>
    <row r="305" spans="1:4" ht="12.75">
      <c r="A305" s="2">
        <f t="shared" si="20"/>
        <v>300</v>
      </c>
      <c r="B305" s="3">
        <f t="shared" si="18"/>
        <v>0.7794228634059949</v>
      </c>
      <c r="C305" s="4">
        <f t="shared" si="21"/>
        <v>340</v>
      </c>
      <c r="D305" s="5">
        <f t="shared" si="19"/>
        <v>0.8297590011563598</v>
      </c>
    </row>
    <row r="306" spans="1:4" ht="12.75">
      <c r="A306" s="2">
        <f t="shared" si="20"/>
        <v>301</v>
      </c>
      <c r="B306" s="3">
        <f t="shared" si="18"/>
        <v>0.7807208207803862</v>
      </c>
      <c r="C306" s="4">
        <f t="shared" si="21"/>
        <v>341</v>
      </c>
      <c r="D306" s="5">
        <f t="shared" si="19"/>
        <v>0.8309783390678724</v>
      </c>
    </row>
    <row r="307" spans="1:4" ht="12.75">
      <c r="A307" s="2">
        <f t="shared" si="20"/>
        <v>302</v>
      </c>
      <c r="B307" s="3">
        <f t="shared" si="18"/>
        <v>0.7820166238642244</v>
      </c>
      <c r="C307" s="4">
        <f t="shared" si="21"/>
        <v>342</v>
      </c>
      <c r="D307" s="5">
        <f t="shared" si="19"/>
        <v>0.8321958904008118</v>
      </c>
    </row>
    <row r="308" spans="1:4" ht="12.75">
      <c r="A308" s="2">
        <f t="shared" si="20"/>
        <v>303</v>
      </c>
      <c r="B308" s="3">
        <f t="shared" si="18"/>
        <v>0.7833102833488145</v>
      </c>
      <c r="C308" s="4">
        <f t="shared" si="21"/>
        <v>343</v>
      </c>
      <c r="D308" s="5">
        <f t="shared" si="19"/>
        <v>0.8334116629853461</v>
      </c>
    </row>
    <row r="309" spans="1:4" ht="12.75">
      <c r="A309" s="2">
        <f t="shared" si="20"/>
        <v>304</v>
      </c>
      <c r="B309" s="3">
        <f t="shared" si="18"/>
        <v>0.7846018098373213</v>
      </c>
      <c r="C309" s="4">
        <f t="shared" si="21"/>
        <v>344</v>
      </c>
      <c r="D309" s="5">
        <f t="shared" si="19"/>
        <v>0.8346256645946133</v>
      </c>
    </row>
    <row r="310" spans="1:4" ht="12.75">
      <c r="A310" s="2">
        <f t="shared" si="20"/>
        <v>305</v>
      </c>
      <c r="B310" s="3">
        <f t="shared" si="18"/>
        <v>0.785891213845784</v>
      </c>
      <c r="C310" s="4">
        <f t="shared" si="21"/>
        <v>345</v>
      </c>
      <c r="D310" s="5">
        <f t="shared" si="19"/>
        <v>0.8358379029453019</v>
      </c>
    </row>
    <row r="311" spans="1:4" ht="12.75">
      <c r="A311" s="2">
        <f t="shared" si="20"/>
        <v>306</v>
      </c>
      <c r="B311" s="3">
        <f t="shared" si="18"/>
        <v>0.7871785058041155</v>
      </c>
      <c r="C311" s="4">
        <f t="shared" si="21"/>
        <v>346</v>
      </c>
      <c r="D311" s="5">
        <f t="shared" si="19"/>
        <v>0.8370483856982224</v>
      </c>
    </row>
    <row r="312" spans="1:4" ht="12.75">
      <c r="A312" s="2">
        <f t="shared" si="20"/>
        <v>307</v>
      </c>
      <c r="B312" s="3">
        <f t="shared" si="18"/>
        <v>0.7884636960570853</v>
      </c>
      <c r="C312" s="4">
        <f t="shared" si="21"/>
        <v>347</v>
      </c>
      <c r="D312" s="5">
        <f t="shared" si="19"/>
        <v>0.838257120458872</v>
      </c>
    </row>
    <row r="313" spans="1:4" ht="12.75">
      <c r="A313" s="2">
        <f t="shared" si="20"/>
        <v>308</v>
      </c>
      <c r="B313" s="3">
        <f t="shared" si="18"/>
        <v>0.789746794865291</v>
      </c>
      <c r="C313" s="4">
        <f t="shared" si="21"/>
        <v>348</v>
      </c>
      <c r="D313" s="5">
        <f t="shared" si="19"/>
        <v>0.8394641147779934</v>
      </c>
    </row>
    <row r="314" spans="1:4" ht="12.75">
      <c r="A314" s="2">
        <f t="shared" si="20"/>
        <v>309</v>
      </c>
      <c r="B314" s="3">
        <f t="shared" si="18"/>
        <v>0.7910278124061126</v>
      </c>
      <c r="C314" s="4">
        <f t="shared" si="21"/>
        <v>349</v>
      </c>
      <c r="D314" s="5">
        <f t="shared" si="19"/>
        <v>0.8406693761521232</v>
      </c>
    </row>
    <row r="315" spans="1:4" ht="12.75">
      <c r="A315" s="2">
        <f t="shared" si="20"/>
        <v>310</v>
      </c>
      <c r="B315" s="3">
        <f t="shared" si="18"/>
        <v>0.7923067587746554</v>
      </c>
      <c r="C315" s="4">
        <f t="shared" si="21"/>
        <v>350</v>
      </c>
      <c r="D315" s="5">
        <f t="shared" si="19"/>
        <v>0.8418729120241368</v>
      </c>
    </row>
    <row r="316" spans="1:4" ht="12.75">
      <c r="A316" s="2">
        <f t="shared" si="20"/>
        <v>311</v>
      </c>
      <c r="B316" s="3">
        <f t="shared" si="18"/>
        <v>0.7935836439846778</v>
      </c>
      <c r="C316" s="4">
        <f t="shared" si="21"/>
        <v>351</v>
      </c>
      <c r="D316" s="5">
        <f t="shared" si="19"/>
        <v>0.8430747297837836</v>
      </c>
    </row>
    <row r="317" spans="1:4" ht="12.75">
      <c r="A317" s="2">
        <f t="shared" si="20"/>
        <v>312</v>
      </c>
      <c r="B317" s="3">
        <f t="shared" si="18"/>
        <v>0.7948584779695063</v>
      </c>
      <c r="C317" s="4">
        <f t="shared" si="21"/>
        <v>352</v>
      </c>
      <c r="D317" s="5">
        <f t="shared" si="19"/>
        <v>0.8442748367682174</v>
      </c>
    </row>
    <row r="318" spans="1:4" ht="12.75">
      <c r="A318" s="2">
        <f t="shared" si="20"/>
        <v>313</v>
      </c>
      <c r="B318" s="3">
        <f t="shared" si="18"/>
        <v>0.7961312705829359</v>
      </c>
      <c r="C318" s="4">
        <f t="shared" si="21"/>
        <v>353</v>
      </c>
      <c r="D318" s="5">
        <f t="shared" si="19"/>
        <v>0.845473240262517</v>
      </c>
    </row>
    <row r="319" spans="1:4" ht="12.75">
      <c r="A319" s="2">
        <f t="shared" si="20"/>
        <v>314</v>
      </c>
      <c r="B319" s="3">
        <f t="shared" si="18"/>
        <v>0.7974020316001207</v>
      </c>
      <c r="C319" s="4">
        <f t="shared" si="21"/>
        <v>354</v>
      </c>
      <c r="D319" s="5">
        <f t="shared" si="19"/>
        <v>0.846669947500205</v>
      </c>
    </row>
    <row r="320" spans="1:4" ht="12.75">
      <c r="A320" s="2">
        <f t="shared" si="20"/>
        <v>315</v>
      </c>
      <c r="B320" s="3">
        <f t="shared" si="18"/>
        <v>0.7986707707184482</v>
      </c>
      <c r="C320" s="4">
        <f t="shared" si="21"/>
        <v>355</v>
      </c>
      <c r="D320" s="5">
        <f t="shared" si="19"/>
        <v>0.8478649656637548</v>
      </c>
    </row>
    <row r="321" spans="1:4" ht="12.75">
      <c r="A321" s="2">
        <f t="shared" si="20"/>
        <v>316</v>
      </c>
      <c r="B321" s="3">
        <f t="shared" si="18"/>
        <v>0.7999374975584029</v>
      </c>
      <c r="C321" s="4">
        <f t="shared" si="21"/>
        <v>356</v>
      </c>
      <c r="D321" s="5">
        <f t="shared" si="19"/>
        <v>0.8490583018850942</v>
      </c>
    </row>
    <row r="322" spans="1:4" ht="12.75">
      <c r="A322" s="2">
        <f t="shared" si="20"/>
        <v>317</v>
      </c>
      <c r="B322" s="3">
        <f t="shared" si="18"/>
        <v>0.8012022216644186</v>
      </c>
      <c r="C322" s="4">
        <f t="shared" si="21"/>
        <v>357</v>
      </c>
      <c r="D322" s="5">
        <f t="shared" si="19"/>
        <v>0.8502499632461032</v>
      </c>
    </row>
    <row r="323" spans="1:4" ht="12.75">
      <c r="A323" s="2">
        <f t="shared" si="20"/>
        <v>318</v>
      </c>
      <c r="B323" s="3">
        <f t="shared" si="18"/>
        <v>0.8024649525057153</v>
      </c>
      <c r="C323" s="4">
        <f t="shared" si="21"/>
        <v>358</v>
      </c>
      <c r="D323" s="5">
        <f t="shared" si="19"/>
        <v>0.8514399567791026</v>
      </c>
    </row>
    <row r="324" spans="1:4" ht="12.75">
      <c r="A324" s="2">
        <f t="shared" si="20"/>
        <v>319</v>
      </c>
      <c r="B324" s="3">
        <f t="shared" si="18"/>
        <v>0.8037256994771287</v>
      </c>
      <c r="C324" s="4">
        <f t="shared" si="21"/>
        <v>359</v>
      </c>
      <c r="D324" s="5">
        <f t="shared" si="19"/>
        <v>0.8526282894673387</v>
      </c>
    </row>
    <row r="325" spans="1:4" ht="12.75">
      <c r="A325" s="2">
        <f t="shared" si="20"/>
        <v>320</v>
      </c>
      <c r="B325" s="3">
        <f t="shared" si="18"/>
        <v>0.8049844718999243</v>
      </c>
      <c r="C325" s="4">
        <f t="shared" si="21"/>
        <v>360</v>
      </c>
      <c r="D325" s="5">
        <f t="shared" si="19"/>
        <v>0.8538149682454624</v>
      </c>
    </row>
    <row r="326" spans="1:4" ht="12.75">
      <c r="A326" s="2">
        <f t="shared" si="20"/>
        <v>321</v>
      </c>
      <c r="B326" s="3">
        <f t="shared" si="18"/>
        <v>0.8062412790226012</v>
      </c>
      <c r="C326" s="4">
        <f t="shared" si="21"/>
        <v>361</v>
      </c>
      <c r="D326" s="5">
        <f t="shared" si="19"/>
        <v>0.855</v>
      </c>
    </row>
    <row r="327" spans="1:4" ht="12.75">
      <c r="A327" s="2">
        <f t="shared" si="20"/>
        <v>322</v>
      </c>
      <c r="B327" s="3">
        <f aca="true" t="shared" si="22" ref="B327:B347">0.045*SQRT(A327)</f>
        <v>0.8074961300216863</v>
      </c>
      <c r="C327" s="4">
        <f t="shared" si="21"/>
        <v>362</v>
      </c>
      <c r="D327" s="5">
        <f aca="true" t="shared" si="23" ref="D327:D347">0.045*SQRT(C327)</f>
        <v>0.85618339156982</v>
      </c>
    </row>
    <row r="328" spans="1:4" ht="12.75">
      <c r="A328" s="2">
        <f t="shared" si="20"/>
        <v>323</v>
      </c>
      <c r="B328" s="3">
        <f t="shared" si="22"/>
        <v>0.8087490340025143</v>
      </c>
      <c r="C328" s="4">
        <f t="shared" si="21"/>
        <v>363</v>
      </c>
      <c r="D328" s="5">
        <f t="shared" si="23"/>
        <v>0.8573651497465942</v>
      </c>
    </row>
    <row r="329" spans="1:4" ht="12.75">
      <c r="A329" s="2">
        <f t="shared" si="20"/>
        <v>324</v>
      </c>
      <c r="B329" s="3">
        <f t="shared" si="22"/>
        <v>0.8099999999999999</v>
      </c>
      <c r="C329" s="4">
        <f t="shared" si="21"/>
        <v>364</v>
      </c>
      <c r="D329" s="5">
        <f t="shared" si="23"/>
        <v>0.858545281275251</v>
      </c>
    </row>
    <row r="330" spans="1:4" ht="12.75">
      <c r="A330" s="2">
        <f t="shared" si="20"/>
        <v>325</v>
      </c>
      <c r="B330" s="3">
        <f t="shared" si="22"/>
        <v>0.8112490369793975</v>
      </c>
      <c r="C330" s="4">
        <f t="shared" si="21"/>
        <v>365</v>
      </c>
      <c r="D330" s="5">
        <f t="shared" si="23"/>
        <v>0.8597237928544259</v>
      </c>
    </row>
    <row r="331" spans="1:4" ht="12.75">
      <c r="A331" s="2">
        <f t="shared" si="20"/>
        <v>326</v>
      </c>
      <c r="B331" s="3">
        <f t="shared" si="22"/>
        <v>0.8124961538370504</v>
      </c>
      <c r="C331" s="4">
        <f t="shared" si="21"/>
        <v>366</v>
      </c>
      <c r="D331" s="5">
        <f t="shared" si="23"/>
        <v>0.8609006911369046</v>
      </c>
    </row>
    <row r="332" spans="1:4" ht="12.75">
      <c r="A332" s="2">
        <f t="shared" si="20"/>
        <v>327</v>
      </c>
      <c r="B332" s="3">
        <f t="shared" si="22"/>
        <v>0.8137413594011306</v>
      </c>
      <c r="C332" s="4">
        <f t="shared" si="21"/>
        <v>367</v>
      </c>
      <c r="D332" s="5">
        <f t="shared" si="23"/>
        <v>0.8620759827300607</v>
      </c>
    </row>
    <row r="333" spans="1:4" ht="12.75">
      <c r="A333" s="2">
        <f t="shared" si="20"/>
        <v>328</v>
      </c>
      <c r="B333" s="3">
        <f t="shared" si="22"/>
        <v>0.8149846624323676</v>
      </c>
      <c r="C333" s="4">
        <f t="shared" si="21"/>
        <v>368</v>
      </c>
      <c r="D333" s="5">
        <f t="shared" si="23"/>
        <v>0.8632496741962894</v>
      </c>
    </row>
    <row r="334" spans="1:4" ht="12.75">
      <c r="A334" s="2">
        <f t="shared" si="20"/>
        <v>329</v>
      </c>
      <c r="B334" s="3">
        <f t="shared" si="22"/>
        <v>0.8162260716247673</v>
      </c>
      <c r="C334" s="4">
        <f t="shared" si="21"/>
        <v>369</v>
      </c>
      <c r="D334" s="5">
        <f t="shared" si="23"/>
        <v>0.8644217720534345</v>
      </c>
    </row>
    <row r="335" spans="1:4" ht="12.75">
      <c r="A335" s="2">
        <f t="shared" si="20"/>
        <v>330</v>
      </c>
      <c r="B335" s="3">
        <f t="shared" si="22"/>
        <v>0.8174655956063227</v>
      </c>
      <c r="C335" s="4">
        <f t="shared" si="21"/>
        <v>370</v>
      </c>
      <c r="D335" s="5">
        <f t="shared" si="23"/>
        <v>0.8655922827752104</v>
      </c>
    </row>
    <row r="336" spans="1:4" ht="12.75">
      <c r="A336" s="2">
        <f t="shared" si="20"/>
        <v>331</v>
      </c>
      <c r="B336" s="3">
        <f t="shared" si="22"/>
        <v>0.8187032429397114</v>
      </c>
      <c r="C336" s="4">
        <f t="shared" si="21"/>
        <v>371</v>
      </c>
      <c r="D336" s="5">
        <f t="shared" si="23"/>
        <v>0.86676121279162</v>
      </c>
    </row>
    <row r="337" spans="1:4" ht="12.75">
      <c r="A337" s="2">
        <f t="shared" si="20"/>
        <v>332</v>
      </c>
      <c r="B337" s="3">
        <f t="shared" si="22"/>
        <v>0.8199390221229869</v>
      </c>
      <c r="C337" s="4">
        <f t="shared" si="21"/>
        <v>372</v>
      </c>
      <c r="D337" s="5">
        <f t="shared" si="23"/>
        <v>0.867928568489366</v>
      </c>
    </row>
    <row r="338" spans="1:4" ht="12.75">
      <c r="A338" s="2">
        <f t="shared" si="20"/>
        <v>333</v>
      </c>
      <c r="B338" s="3">
        <f t="shared" si="22"/>
        <v>0.8211729415902597</v>
      </c>
      <c r="C338" s="4">
        <f t="shared" si="21"/>
        <v>373</v>
      </c>
      <c r="D338" s="5">
        <f t="shared" si="23"/>
        <v>0.8690943562122585</v>
      </c>
    </row>
    <row r="339" spans="1:4" ht="12.75">
      <c r="A339" s="2">
        <f t="shared" si="20"/>
        <v>334</v>
      </c>
      <c r="B339" s="3">
        <f t="shared" si="22"/>
        <v>0.822405009712368</v>
      </c>
      <c r="C339" s="4">
        <f t="shared" si="21"/>
        <v>374</v>
      </c>
      <c r="D339" s="5">
        <f t="shared" si="23"/>
        <v>0.8702585822616171</v>
      </c>
    </row>
    <row r="340" spans="1:4" ht="12.75">
      <c r="A340" s="2">
        <f t="shared" si="20"/>
        <v>335</v>
      </c>
      <c r="B340" s="3">
        <f t="shared" si="22"/>
        <v>0.8236352347975406</v>
      </c>
      <c r="C340" s="4">
        <f t="shared" si="21"/>
        <v>375</v>
      </c>
      <c r="D340" s="5">
        <f t="shared" si="23"/>
        <v>0.8714212528966687</v>
      </c>
    </row>
    <row r="341" spans="1:4" ht="12.75">
      <c r="A341" s="2">
        <f t="shared" si="20"/>
        <v>336</v>
      </c>
      <c r="B341" s="3">
        <f t="shared" si="22"/>
        <v>0.8248636250920511</v>
      </c>
      <c r="C341" s="4">
        <f t="shared" si="21"/>
        <v>376</v>
      </c>
      <c r="D341" s="5">
        <f t="shared" si="23"/>
        <v>0.8725823743349392</v>
      </c>
    </row>
    <row r="342" spans="1:4" ht="12.75">
      <c r="A342" s="2">
        <f t="shared" si="20"/>
        <v>337</v>
      </c>
      <c r="B342" s="3">
        <f t="shared" si="22"/>
        <v>0.8260901887808618</v>
      </c>
      <c r="C342" s="4">
        <f t="shared" si="21"/>
        <v>377</v>
      </c>
      <c r="D342" s="5">
        <f t="shared" si="23"/>
        <v>0.873741952752642</v>
      </c>
    </row>
    <row r="343" spans="1:4" ht="12.75">
      <c r="A343" s="2">
        <f t="shared" si="20"/>
        <v>338</v>
      </c>
      <c r="B343" s="3">
        <f t="shared" si="22"/>
        <v>0.8273149339882605</v>
      </c>
      <c r="C343" s="4">
        <f t="shared" si="21"/>
        <v>378</v>
      </c>
      <c r="D343" s="5">
        <f t="shared" si="23"/>
        <v>0.8748999942850612</v>
      </c>
    </row>
    <row r="344" spans="1:4" ht="12.75">
      <c r="A344" s="2">
        <f t="shared" si="20"/>
        <v>339</v>
      </c>
      <c r="B344" s="3">
        <f t="shared" si="22"/>
        <v>0.8285378687784885</v>
      </c>
      <c r="C344" s="4">
        <f t="shared" si="21"/>
        <v>379</v>
      </c>
      <c r="D344" s="5">
        <f t="shared" si="23"/>
        <v>0.8760565050269303</v>
      </c>
    </row>
    <row r="345" spans="1:4" ht="12.75">
      <c r="A345" s="2">
        <f t="shared" si="20"/>
        <v>340</v>
      </c>
      <c r="B345" s="3">
        <f t="shared" si="22"/>
        <v>0.8297590011563598</v>
      </c>
      <c r="C345" s="4">
        <f t="shared" si="21"/>
        <v>380</v>
      </c>
      <c r="D345" s="5">
        <f t="shared" si="23"/>
        <v>0.8772114910328066</v>
      </c>
    </row>
    <row r="346" spans="1:4" ht="12.75">
      <c r="A346" s="2">
        <f t="shared" si="20"/>
        <v>341</v>
      </c>
      <c r="B346" s="3">
        <f t="shared" si="22"/>
        <v>0.8309783390678724</v>
      </c>
      <c r="C346" s="4">
        <f t="shared" si="21"/>
        <v>381</v>
      </c>
      <c r="D346" s="5">
        <f t="shared" si="23"/>
        <v>0.8783649583174411</v>
      </c>
    </row>
    <row r="347" spans="1:4" ht="12.75">
      <c r="A347" s="2">
        <f t="shared" si="20"/>
        <v>342</v>
      </c>
      <c r="B347" s="3">
        <f t="shared" si="22"/>
        <v>0.8321958904008118</v>
      </c>
      <c r="C347" s="4">
        <f t="shared" si="21"/>
        <v>382</v>
      </c>
      <c r="D347" s="5">
        <f t="shared" si="23"/>
        <v>0.8795169128561429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2002-10-18T01:32:59Z</dcterms:created>
  <cp:category/>
  <cp:version/>
  <cp:contentType/>
  <cp:contentStatus/>
</cp:coreProperties>
</file>