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060" windowWidth="20740" windowHeight="15740" tabRatio="808" activeTab="8"/>
  </bookViews>
  <sheets>
    <sheet name="Pareto" sheetId="1" r:id="rId1"/>
    <sheet name="combination" sheetId="2" r:id="rId2"/>
    <sheet name="hi-low" sheetId="3" r:id="rId3"/>
    <sheet name="area" sheetId="4" r:id="rId4"/>
    <sheet name="x-y" sheetId="5" r:id="rId5"/>
    <sheet name="bar" sheetId="6" r:id="rId6"/>
    <sheet name="column" sheetId="7" r:id="rId7"/>
    <sheet name="stacked column" sheetId="8" r:id="rId8"/>
    <sheet name="pi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<sst xmlns="http://schemas.openxmlformats.org/spreadsheetml/2006/main" count="144" uniqueCount="86">
  <si>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</si>
  <si>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</si>
  <si>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</si>
  <si>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</si>
  <si>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</si>
  <si>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</si>
  <si>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</si>
  <si>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</si>
  <si>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</si>
  <si>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</si>
  <si>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Chicago, IL</t>
  </si>
  <si>
    <t>D</t>
  </si>
  <si>
    <t>Average Climatic Data, Chicago, Illinois</t>
  </si>
  <si>
    <t>Earth</t>
  </si>
  <si>
    <t>Earth's crust</t>
  </si>
  <si>
    <t>Earth's Atmosphere</t>
  </si>
  <si>
    <t>Oxygen</t>
  </si>
  <si>
    <t>Nitrogen</t>
  </si>
  <si>
    <t>Iron</t>
  </si>
  <si>
    <t>Silicon</t>
  </si>
  <si>
    <t>Aluminium</t>
  </si>
  <si>
    <t>Argon</t>
  </si>
  <si>
    <t>Magnesium</t>
  </si>
  <si>
    <t>Carbon</t>
  </si>
  <si>
    <t>Sulphur</t>
  </si>
  <si>
    <t>Calcium</t>
  </si>
  <si>
    <t>Neon</t>
  </si>
  <si>
    <t>Nickel</t>
  </si>
  <si>
    <t>Sodium</t>
  </si>
  <si>
    <t>Helium</t>
  </si>
  <si>
    <t>Potassium</t>
  </si>
  <si>
    <t>Universe</t>
  </si>
  <si>
    <t>Sun</t>
  </si>
  <si>
    <t>Humans</t>
  </si>
  <si>
    <t>Hydrogen</t>
  </si>
  <si>
    <t>Phosphorus</t>
  </si>
  <si>
    <t>Others</t>
  </si>
  <si>
    <t>Estimated Abundance of Elements (in relative atomic %)</t>
  </si>
  <si>
    <t>element</t>
  </si>
  <si>
    <t>percent</t>
  </si>
  <si>
    <t>Percent Composition in Humans</t>
  </si>
  <si>
    <t xml:space="preserve"> </t>
  </si>
  <si>
    <t>North slope</t>
  </si>
  <si>
    <t>East Slope</t>
  </si>
  <si>
    <t>West Slope</t>
  </si>
  <si>
    <t>South Slope</t>
  </si>
  <si>
    <t>Year</t>
  </si>
  <si>
    <t>beach</t>
  </si>
  <si>
    <t>valley</t>
  </si>
  <si>
    <t>mountain</t>
  </si>
  <si>
    <t>Causes of Death in California, 2000</t>
  </si>
  <si>
    <t>diseases of heart</t>
  </si>
  <si>
    <t>malignant neoplasms</t>
  </si>
  <si>
    <t>cerebrovascular diseases</t>
  </si>
  <si>
    <t>chronic respiratory diseases</t>
  </si>
  <si>
    <t>accidents</t>
  </si>
  <si>
    <t xml:space="preserve">influenza &amp; pneumonia </t>
  </si>
  <si>
    <t>diabetes</t>
  </si>
  <si>
    <t>alzheimer's disease</t>
  </si>
  <si>
    <t>liver disease</t>
  </si>
  <si>
    <t>intentional self-harm (suicide)</t>
  </si>
  <si>
    <t>all other causes</t>
  </si>
  <si>
    <t>year</t>
  </si>
  <si>
    <t>sunspots</t>
  </si>
  <si>
    <t>Snow year (ending)</t>
  </si>
  <si>
    <t>May</t>
  </si>
  <si>
    <t>source: United States Forest Service</t>
  </si>
  <si>
    <t xml:space="preserve">SNOWFALL PATTERNS, MAMMOTH MOUNTAIN, CA </t>
  </si>
  <si>
    <t>Oct</t>
  </si>
  <si>
    <t>Nov</t>
  </si>
  <si>
    <t>Dec</t>
  </si>
  <si>
    <t>Jan</t>
  </si>
  <si>
    <t>Feb</t>
  </si>
  <si>
    <t>Mar</t>
  </si>
  <si>
    <t>Apr</t>
  </si>
  <si>
    <t>High, Low and Average Temperatures, New York City</t>
  </si>
  <si>
    <t>source:  weatherbase.com</t>
  </si>
  <si>
    <t>30-year Averages</t>
  </si>
  <si>
    <t>YEAR</t>
  </si>
  <si>
    <t>Jun</t>
  </si>
  <si>
    <t>Jul</t>
  </si>
  <si>
    <t>Aug</t>
  </si>
  <si>
    <t>Sep</t>
  </si>
  <si>
    <t>Average High</t>
  </si>
  <si>
    <t>Average Low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</si>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</sst>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8"/>
      <name val="Verdana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Rockwel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1" xfId="0" applyNumberForma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0" fillId="5" borderId="0" xfId="0" applyFont="1" applyFill="1" applyAlignment="1">
      <alignment/>
    </xf>
    <xf numFmtId="165" fontId="0" fillId="0" borderId="0" xfId="37" applyNumberForma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Normal_graphs.xls Chart -1012" xfId="25"/>
    <cellStyle name="Normal_graphs.xls Chart -1013" xfId="26"/>
    <cellStyle name="Normal_graphs.xls Chart -1014" xfId="27"/>
    <cellStyle name="Normal_graphs.xls Chart -1015" xfId="28"/>
    <cellStyle name="Normal_graphs.xls Chart -1016" xfId="29"/>
    <cellStyle name="Normal_graphs.xls Chart -1017" xfId="30"/>
    <cellStyle name="Normal_graphs.xls Chart -1018" xfId="31"/>
    <cellStyle name="Normal_graphs.xls Chart -1019" xfId="32"/>
    <cellStyle name="Normal_graphs.xls Chart -1020" xfId="33"/>
    <cellStyle name="Normal_graphs.xls Chart -1021" xfId="34"/>
    <cellStyle name="Normal_graphs.xls Chart -1022" xfId="35"/>
    <cellStyle name="Normal_graphs.xls Chart -1023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Elemental Composition of Humans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Pareto!$B$3</c:f>
              <c:strCache>
                <c:ptCount val="1"/>
                <c:pt idx="0">
                  <c:v>percent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Pareto!$A$4:$A$10</c:f>
              <c:strCache>
                <c:ptCount val="7"/>
                <c:pt idx="0">
                  <c:v>Hydrogen</c:v>
                </c:pt>
                <c:pt idx="1">
                  <c:v>Oxygen</c:v>
                </c:pt>
                <c:pt idx="2">
                  <c:v>Carbon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Sulphur</c:v>
                </c:pt>
              </c:strCache>
            </c:strRef>
          </c:cat>
          <c:val>
            <c:numRef>
              <c:f>Pareto!$B$4:$B$10</c:f>
              <c:numCache>
                <c:ptCount val="7"/>
                <c:pt idx="0">
                  <c:v>0.61</c:v>
                </c:pt>
                <c:pt idx="1">
                  <c:v>0.26</c:v>
                </c:pt>
                <c:pt idx="2">
                  <c:v>0.105</c:v>
                </c:pt>
                <c:pt idx="3">
                  <c:v>0.024</c:v>
                </c:pt>
                <c:pt idx="4">
                  <c:v>0.0023</c:v>
                </c:pt>
                <c:pt idx="5">
                  <c:v>0.0013</c:v>
                </c:pt>
                <c:pt idx="6">
                  <c:v>0.0013</c:v>
                </c:pt>
              </c:numCache>
            </c:numRef>
          </c:val>
        </c:ser>
        <c:gapWidth val="0"/>
        <c:axId val="20695167"/>
        <c:axId val="52038776"/>
      </c:bar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5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Climograph for Chicago,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1825"/>
          <c:w val="0.772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'[1]Climographs'!$C$3:$N$3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'[1]Climographs'!$C$11:$N$11</c:f>
              <c:numCache>
                <c:ptCount val="12"/>
                <c:pt idx="0">
                  <c:v>46.7</c:v>
                </c:pt>
                <c:pt idx="1">
                  <c:v>44.6</c:v>
                </c:pt>
                <c:pt idx="2">
                  <c:v>68.2</c:v>
                </c:pt>
                <c:pt idx="3">
                  <c:v>80</c:v>
                </c:pt>
                <c:pt idx="4">
                  <c:v>88</c:v>
                </c:pt>
                <c:pt idx="5">
                  <c:v>93</c:v>
                </c:pt>
                <c:pt idx="6">
                  <c:v>89.2</c:v>
                </c:pt>
                <c:pt idx="7">
                  <c:v>86.2</c:v>
                </c:pt>
                <c:pt idx="8">
                  <c:v>81.4</c:v>
                </c:pt>
                <c:pt idx="9">
                  <c:v>64.3</c:v>
                </c:pt>
                <c:pt idx="10">
                  <c:v>61.9</c:v>
                </c:pt>
                <c:pt idx="11">
                  <c:v>54.5</c:v>
                </c:pt>
              </c:numCache>
            </c:numRef>
          </c:val>
        </c:ser>
        <c:axId val="65695801"/>
        <c:axId val="54391298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'[1]Climographs'!$C$10:$N$10</c:f>
              <c:numCache>
                <c:ptCount val="12"/>
                <c:pt idx="0">
                  <c:v>-4</c:v>
                </c:pt>
                <c:pt idx="1">
                  <c:v>-2.5</c:v>
                </c:pt>
                <c:pt idx="2">
                  <c:v>2.6</c:v>
                </c:pt>
                <c:pt idx="3">
                  <c:v>8.9</c:v>
                </c:pt>
                <c:pt idx="4">
                  <c:v>14.9</c:v>
                </c:pt>
                <c:pt idx="5">
                  <c:v>20.3</c:v>
                </c:pt>
                <c:pt idx="6">
                  <c:v>23.4</c:v>
                </c:pt>
                <c:pt idx="7">
                  <c:v>22.8</c:v>
                </c:pt>
                <c:pt idx="8">
                  <c:v>18.9</c:v>
                </c:pt>
                <c:pt idx="9">
                  <c:v>12.6</c:v>
                </c:pt>
                <c:pt idx="10">
                  <c:v>5</c:v>
                </c:pt>
                <c:pt idx="11">
                  <c:v>-1.4</c:v>
                </c:pt>
              </c:numCache>
            </c:numRef>
          </c:val>
          <c:smooth val="0"/>
        </c:ser>
        <c:axId val="19759635"/>
        <c:axId val="4361898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54391298"/>
        <c:crosses val="autoZero"/>
        <c:auto val="0"/>
        <c:lblOffset val="100"/>
        <c:noMultiLvlLbl val="0"/>
      </c:catAx>
      <c:valAx>
        <c:axId val="5439129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65695801"/>
        <c:crossesAt val="1"/>
        <c:crossBetween val="between"/>
        <c:dispUnits/>
      </c:valAx>
      <c:catAx>
        <c:axId val="19759635"/>
        <c:scaling>
          <c:orientation val="minMax"/>
        </c:scaling>
        <c:axPos val="b"/>
        <c:delete val="1"/>
        <c:majorTickMark val="in"/>
        <c:minorTickMark val="none"/>
        <c:tickLblPos val="nextTo"/>
        <c:crossAx val="43618988"/>
        <c:crosses val="autoZero"/>
        <c:auto val="0"/>
        <c:lblOffset val="100"/>
        <c:noMultiLvlLbl val="0"/>
      </c:catAx>
      <c:valAx>
        <c:axId val="43618988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59635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Spread of Bark Beetle on Mt. Ponderosa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5"/>
          <c:w val="0.931"/>
          <c:h val="0.802"/>
        </c:manualLayout>
      </c:layout>
      <c:areaChart>
        <c:grouping val="stacked"/>
        <c:varyColors val="0"/>
        <c:ser>
          <c:idx val="1"/>
          <c:order val="0"/>
          <c:tx>
            <c:strRef>
              <c:f>area!$B$5</c:f>
              <c:strCache>
                <c:ptCount val="1"/>
                <c:pt idx="0">
                  <c:v>North slope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area!$B$6:$B$15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strRef>
              <c:f>area!$C$5</c:f>
              <c:strCache>
                <c:ptCount val="1"/>
                <c:pt idx="0">
                  <c:v>East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area!$C$6:$C$15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</c:ser>
        <c:ser>
          <c:idx val="3"/>
          <c:order val="2"/>
          <c:tx>
            <c:strRef>
              <c:f>area!$D$5</c:f>
              <c:strCache>
                <c:ptCount val="1"/>
                <c:pt idx="0">
                  <c:v>South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area!$D$6:$D$15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27</c:v>
                </c:pt>
                <c:pt idx="5">
                  <c:v>32</c:v>
                </c:pt>
                <c:pt idx="6">
                  <c:v>43</c:v>
                </c:pt>
                <c:pt idx="7">
                  <c:v>56</c:v>
                </c:pt>
                <c:pt idx="8">
                  <c:v>67</c:v>
                </c:pt>
                <c:pt idx="9">
                  <c:v>74</c:v>
                </c:pt>
              </c:numCache>
            </c:numRef>
          </c:val>
        </c:ser>
        <c:ser>
          <c:idx val="4"/>
          <c:order val="3"/>
          <c:tx>
            <c:strRef>
              <c:f>area!$E$5</c:f>
              <c:strCache>
                <c:ptCount val="1"/>
                <c:pt idx="0">
                  <c:v>West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area!$E$6:$E$15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axId val="57026573"/>
        <c:axId val="43477110"/>
      </c:areaChart>
      <c:catAx>
        <c:axId val="5702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trees infected</a:t>
                </a:r>
              </a:p>
            </c:rich>
          </c:tx>
          <c:layout>
            <c:manualLayout>
              <c:xMode val="factor"/>
              <c:yMode val="factor"/>
              <c:x val="0.02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Atmpspheric Ozone Concentration
(one day period)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'x-y'!$B$2</c:f>
              <c:strCache>
                <c:ptCount val="1"/>
                <c:pt idx="0">
                  <c:v>valley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'x-y'!$B$3:$B$26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0.3</c:v>
                </c:pt>
                <c:pt idx="5">
                  <c:v>0.33</c:v>
                </c:pt>
                <c:pt idx="6">
                  <c:v>0.34</c:v>
                </c:pt>
                <c:pt idx="7">
                  <c:v>0.34</c:v>
                </c:pt>
                <c:pt idx="8">
                  <c:v>0.5</c:v>
                </c:pt>
                <c:pt idx="9">
                  <c:v>0.57</c:v>
                </c:pt>
                <c:pt idx="10">
                  <c:v>0.62</c:v>
                </c:pt>
                <c:pt idx="11">
                  <c:v>0.68</c:v>
                </c:pt>
                <c:pt idx="12">
                  <c:v>0.74</c:v>
                </c:pt>
                <c:pt idx="13">
                  <c:v>0.83</c:v>
                </c:pt>
                <c:pt idx="14">
                  <c:v>0.85</c:v>
                </c:pt>
                <c:pt idx="15">
                  <c:v>0.76</c:v>
                </c:pt>
                <c:pt idx="16">
                  <c:v>0.55</c:v>
                </c:pt>
                <c:pt idx="17">
                  <c:v>0.4</c:v>
                </c:pt>
                <c:pt idx="18">
                  <c:v>0.29</c:v>
                </c:pt>
                <c:pt idx="19">
                  <c:v>0.25</c:v>
                </c:pt>
                <c:pt idx="20">
                  <c:v>0.2</c:v>
                </c:pt>
                <c:pt idx="21">
                  <c:v>0.15</c:v>
                </c:pt>
                <c:pt idx="22">
                  <c:v>0.13</c:v>
                </c:pt>
                <c:pt idx="23">
                  <c:v>0.11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'x-y'!$C$2</c:f>
              <c:strCache>
                <c:ptCount val="1"/>
                <c:pt idx="0">
                  <c:v>mountain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'x-y'!$C$3:$C$26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0.07</c:v>
                </c:pt>
                <c:pt idx="12">
                  <c:v>0.08</c:v>
                </c:pt>
                <c:pt idx="13">
                  <c:v>0.09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0.04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'x-y'!$D$2</c:f>
              <c:strCache>
                <c:ptCount val="1"/>
                <c:pt idx="0">
                  <c:v>beach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'x-y'!$D$3:$D$26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0.13</c:v>
                </c:pt>
                <c:pt idx="8">
                  <c:v>0.14</c:v>
                </c:pt>
                <c:pt idx="9">
                  <c:v>0.13</c:v>
                </c:pt>
                <c:pt idx="10">
                  <c:v>0.15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0.14</c:v>
                </c:pt>
                <c:pt idx="16">
                  <c:v>0.14</c:v>
                </c:pt>
                <c:pt idx="17">
                  <c:v>0.12</c:v>
                </c:pt>
                <c:pt idx="18">
                  <c:v>0.06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yVal>
          <c:smooth val="1"/>
        </c:ser>
        <c:axId val="55749671"/>
        <c:axId val="31984992"/>
      </c:scatterChart>
      <c:valAx>
        <c:axId val="55749671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crossBetween val="midCat"/>
        <c:dispUnits/>
      </c:valAx>
      <c:valAx>
        <c:axId val="3198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ppm ozone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96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Percent Composition of Earth and Earth's Crust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bar!$B$28</c:f>
              <c:strCache>
                <c:ptCount val="1"/>
                <c:pt idx="0">
                  <c:v>Earth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bar!$B$29:$B$38</c:f>
              <c:numCache>
                <c:ptCount val="10"/>
                <c:pt idx="0">
                  <c:v>50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1.6</c:v>
                </c:pt>
                <c:pt idx="5">
                  <c:v>1.1</c:v>
                </c:pt>
                <c:pt idx="6">
                  <c:v>1.1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strRef>
              <c:f>bar!$C$28</c:f>
              <c:strCache>
                <c:ptCount val="1"/>
                <c:pt idx="0">
                  <c:v>Earth's crust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bar!$C$29:$C$38</c:f>
              <c:numCache>
                <c:ptCount val="10"/>
                <c:pt idx="0">
                  <c:v>47</c:v>
                </c:pt>
                <c:pt idx="1">
                  <c:v>5</c:v>
                </c:pt>
                <c:pt idx="2">
                  <c:v>28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8.1</c:v>
                </c:pt>
                <c:pt idx="7">
                  <c:v>3.6</c:v>
                </c:pt>
                <c:pt idx="8">
                  <c:v>2.8</c:v>
                </c:pt>
                <c:pt idx="9">
                  <c:v>2.6</c:v>
                </c:pt>
              </c:numCache>
            </c:numRef>
          </c:val>
        </c:ser>
        <c:axId val="19429473"/>
        <c:axId val="40647530"/>
      </c:barChart>
      <c:catAx>
        <c:axId val="1942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9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SUNSPOTS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5"/>
          <c:w val="0.788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column!$B$2</c:f>
              <c:strCache>
                <c:ptCount val="1"/>
                <c:pt idx="0">
                  <c:v>sunspots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column!$A$3:$A$12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column!$B$3:$B$12</c:f>
              <c:numCache>
                <c:ptCount val="10"/>
                <c:pt idx="0">
                  <c:v>26595</c:v>
                </c:pt>
                <c:pt idx="1">
                  <c:v>15223</c:v>
                </c:pt>
                <c:pt idx="2">
                  <c:v>7673</c:v>
                </c:pt>
                <c:pt idx="3">
                  <c:v>3747</c:v>
                </c:pt>
                <c:pt idx="4">
                  <c:v>1851</c:v>
                </c:pt>
                <c:pt idx="5">
                  <c:v>861</c:v>
                </c:pt>
                <c:pt idx="6">
                  <c:v>2040</c:v>
                </c:pt>
                <c:pt idx="7">
                  <c:v>8177</c:v>
                </c:pt>
                <c:pt idx="8">
                  <c:v>12449</c:v>
                </c:pt>
                <c:pt idx="9">
                  <c:v>18346</c:v>
                </c:pt>
              </c:numCache>
            </c:numRef>
          </c:val>
        </c:ser>
        <c:axId val="30283451"/>
        <c:axId val="4115604"/>
      </c:bar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Snowfall at Mammoth Mountain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525"/>
          <c:w val="0.937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1970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column'!$B$4:$I$4</c:f>
              <c:numCache>
                <c:ptCount val="8"/>
                <c:pt idx="0">
                  <c:v>20</c:v>
                </c:pt>
                <c:pt idx="1">
                  <c:v>42</c:v>
                </c:pt>
                <c:pt idx="2">
                  <c:v>25</c:v>
                </c:pt>
                <c:pt idx="3">
                  <c:v>78</c:v>
                </c:pt>
                <c:pt idx="4">
                  <c:v>30.5</c:v>
                </c:pt>
                <c:pt idx="5">
                  <c:v>46</c:v>
                </c:pt>
                <c:pt idx="6">
                  <c:v>27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1980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column'!$B$5:$I$5</c:f>
              <c:numCache>
                <c:ptCount val="8"/>
                <c:pt idx="0">
                  <c:v>19</c:v>
                </c:pt>
                <c:pt idx="1">
                  <c:v>34</c:v>
                </c:pt>
                <c:pt idx="2">
                  <c:v>56</c:v>
                </c:pt>
                <c:pt idx="3">
                  <c:v>100</c:v>
                </c:pt>
                <c:pt idx="4">
                  <c:v>133.5</c:v>
                </c:pt>
                <c:pt idx="5">
                  <c:v>66</c:v>
                </c:pt>
                <c:pt idx="6">
                  <c:v>25.5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1990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column'!$B$6:$I$6</c:f>
              <c:numCache>
                <c:ptCount val="8"/>
                <c:pt idx="0">
                  <c:v>16</c:v>
                </c:pt>
                <c:pt idx="1">
                  <c:v>20</c:v>
                </c:pt>
                <c:pt idx="2">
                  <c:v>2</c:v>
                </c:pt>
                <c:pt idx="3">
                  <c:v>62</c:v>
                </c:pt>
                <c:pt idx="4">
                  <c:v>75.5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tx>
            <c:v>2000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column'!$B$7:$I$7</c:f>
              <c:numCache>
                <c:ptCount val="8"/>
                <c:pt idx="0">
                  <c:v>25</c:v>
                </c:pt>
                <c:pt idx="1">
                  <c:v>10</c:v>
                </c:pt>
                <c:pt idx="2">
                  <c:v>179</c:v>
                </c:pt>
                <c:pt idx="3">
                  <c:v>162</c:v>
                </c:pt>
                <c:pt idx="4">
                  <c:v>48</c:v>
                </c:pt>
                <c:pt idx="5">
                  <c:v>32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overlap val="100"/>
        <c:axId val="37040437"/>
        <c:axId val="64928478"/>
      </c:barChart>
      <c:cat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404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975"/>
          <c:y val="0.1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Causes of Death in California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pie!$A$2:$A$12</c:f>
              <c:strCache/>
            </c:strRef>
          </c:cat>
          <c:val>
            <c:numRef>
              <c:f>pie!$B$2:$B$12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133350</xdr:rowOff>
    </xdr:from>
    <xdr:to>
      <xdr:col>9</xdr:col>
      <xdr:colOff>381000</xdr:colOff>
      <xdr:row>29</xdr:row>
      <xdr:rowOff>85725</xdr:rowOff>
    </xdr:to>
    <xdr:graphicFrame>
      <xdr:nvGraphicFramePr>
        <xdr:cNvPr id="1" name="Shape 1"/>
        <xdr:cNvGraphicFramePr/>
      </xdr:nvGraphicFramePr>
      <xdr:xfrm>
        <a:off x="2343150" y="295275"/>
        <a:ext cx="5581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10</xdr:col>
      <xdr:colOff>323850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38450" y="95250"/>
        <a:ext cx="6657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152400</xdr:rowOff>
    </xdr:from>
    <xdr:to>
      <xdr:col>6</xdr:col>
      <xdr:colOff>76200</xdr:colOff>
      <xdr:row>35</xdr:row>
      <xdr:rowOff>76200</xdr:rowOff>
    </xdr:to>
    <xdr:graphicFrame>
      <xdr:nvGraphicFramePr>
        <xdr:cNvPr id="1" name="Shape 8"/>
        <xdr:cNvGraphicFramePr/>
      </xdr:nvGraphicFramePr>
      <xdr:xfrm>
        <a:off x="238125" y="1447800"/>
        <a:ext cx="3267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15</xdr:col>
      <xdr:colOff>304800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96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7</xdr:col>
      <xdr:colOff>476250</xdr:colOff>
      <xdr:row>45</xdr:row>
      <xdr:rowOff>114300</xdr:rowOff>
    </xdr:to>
    <xdr:graphicFrame>
      <xdr:nvGraphicFramePr>
        <xdr:cNvPr id="1" name="Shape 1"/>
        <xdr:cNvGraphicFramePr/>
      </xdr:nvGraphicFramePr>
      <xdr:xfrm>
        <a:off x="123825" y="2933700"/>
        <a:ext cx="5476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0.49125</cdr:y>
    </cdr:from>
    <cdr:to>
      <cdr:x>0.79475</cdr:x>
      <cdr:y>0.49125</cdr:y>
    </cdr:to>
    <cdr:sp>
      <cdr:nvSpPr>
        <cdr:cNvPr id="1" name="Line 1"/>
        <cdr:cNvSpPr>
          <a:spLocks/>
        </cdr:cNvSpPr>
      </cdr:nvSpPr>
      <cdr:spPr>
        <a:xfrm>
          <a:off x="666750" y="251460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0.44675</cdr:y>
    </cdr:from>
    <cdr:to>
      <cdr:x>0.5895</cdr:x>
      <cdr:y>0.4895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2860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first stage smog alert (0.50)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10</xdr:col>
      <xdr:colOff>704850</xdr:colOff>
      <xdr:row>32</xdr:row>
      <xdr:rowOff>28575</xdr:rowOff>
    </xdr:to>
    <xdr:graphicFrame>
      <xdr:nvGraphicFramePr>
        <xdr:cNvPr id="1" name="Shape 3"/>
        <xdr:cNvGraphicFramePr/>
      </xdr:nvGraphicFramePr>
      <xdr:xfrm>
        <a:off x="1943100" y="95250"/>
        <a:ext cx="55816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38100</xdr:rowOff>
    </xdr:from>
    <xdr:to>
      <xdr:col>12</xdr:col>
      <xdr:colOff>800100</xdr:colOff>
      <xdr:row>33</xdr:row>
      <xdr:rowOff>152400</xdr:rowOff>
    </xdr:to>
    <xdr:graphicFrame>
      <xdr:nvGraphicFramePr>
        <xdr:cNvPr id="1" name="Shape 2"/>
        <xdr:cNvGraphicFramePr/>
      </xdr:nvGraphicFramePr>
      <xdr:xfrm>
        <a:off x="5286375" y="1009650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</xdr:rowOff>
    </xdr:from>
    <xdr:to>
      <xdr:col>8</xdr:col>
      <xdr:colOff>781050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47775" y="180975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10</xdr:row>
      <xdr:rowOff>9525</xdr:rowOff>
    </xdr:from>
    <xdr:to>
      <xdr:col>9</xdr:col>
      <xdr:colOff>209550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95425" y="1752600"/>
        <a:ext cx="6257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ographs"/>
      <sheetName val="Create Climograph"/>
      <sheetName val="US Citites"/>
      <sheetName val="Golbal average temperature "/>
    </sheetNames>
    <sheetDataSet>
      <sheetData sheetId="0">
        <row r="3">
          <cell r="C3" t="str">
            <v>J</v>
          </cell>
          <cell r="D3" t="str">
            <v>F</v>
          </cell>
          <cell r="E3" t="str">
            <v>M</v>
          </cell>
          <cell r="F3" t="str">
            <v>A</v>
          </cell>
          <cell r="G3" t="str">
            <v>M</v>
          </cell>
          <cell r="H3" t="str">
            <v>J</v>
          </cell>
          <cell r="I3" t="str">
            <v>J</v>
          </cell>
          <cell r="J3" t="str">
            <v>A</v>
          </cell>
          <cell r="K3" t="str">
            <v>S</v>
          </cell>
          <cell r="L3" t="str">
            <v>O</v>
          </cell>
          <cell r="M3" t="str">
            <v>N</v>
          </cell>
          <cell r="N3" t="str">
            <v>D</v>
          </cell>
        </row>
        <row r="4">
          <cell r="C4">
            <v>26.3</v>
          </cell>
          <cell r="D4">
            <v>26.3</v>
          </cell>
          <cell r="E4">
            <v>26.3</v>
          </cell>
          <cell r="F4">
            <v>25.9</v>
          </cell>
          <cell r="G4">
            <v>25.9</v>
          </cell>
          <cell r="H4">
            <v>25.5</v>
          </cell>
          <cell r="I4">
            <v>25.2</v>
          </cell>
          <cell r="J4">
            <v>25.9</v>
          </cell>
          <cell r="K4">
            <v>26.3</v>
          </cell>
          <cell r="L4">
            <v>26.5</v>
          </cell>
          <cell r="M4">
            <v>26.6</v>
          </cell>
          <cell r="N4">
            <v>26.5</v>
          </cell>
        </row>
        <row r="5">
          <cell r="C5">
            <v>267.7</v>
          </cell>
          <cell r="D5">
            <v>254.1</v>
          </cell>
          <cell r="E5">
            <v>322.9</v>
          </cell>
          <cell r="F5">
            <v>301.3</v>
          </cell>
          <cell r="G5">
            <v>267.1</v>
          </cell>
          <cell r="H5">
            <v>207.6</v>
          </cell>
          <cell r="I5">
            <v>162.6</v>
          </cell>
          <cell r="J5">
            <v>165.9</v>
          </cell>
          <cell r="K5">
            <v>190.2</v>
          </cell>
          <cell r="L5">
            <v>230.6</v>
          </cell>
          <cell r="M5">
            <v>249.3</v>
          </cell>
          <cell r="N5">
            <v>258.4</v>
          </cell>
        </row>
        <row r="6">
          <cell r="C6">
            <v>-25.8</v>
          </cell>
          <cell r="D6">
            <v>-27.8</v>
          </cell>
          <cell r="E6">
            <v>-26</v>
          </cell>
          <cell r="F6">
            <v>-18.2</v>
          </cell>
          <cell r="G6">
            <v>-7.2</v>
          </cell>
          <cell r="H6">
            <v>1</v>
          </cell>
          <cell r="I6">
            <v>4.1</v>
          </cell>
          <cell r="J6">
            <v>3.3</v>
          </cell>
          <cell r="K6">
            <v>-0.8</v>
          </cell>
          <cell r="L6">
            <v>-9.2</v>
          </cell>
          <cell r="M6">
            <v>-18.1</v>
          </cell>
          <cell r="N6">
            <v>-23.9</v>
          </cell>
        </row>
        <row r="7">
          <cell r="C7">
            <v>4.2</v>
          </cell>
          <cell r="D7">
            <v>3.8</v>
          </cell>
          <cell r="E7">
            <v>3.3</v>
          </cell>
          <cell r="F7">
            <v>3.7</v>
          </cell>
          <cell r="G7">
            <v>3.3</v>
          </cell>
          <cell r="H7">
            <v>7.8</v>
          </cell>
          <cell r="I7">
            <v>21.8</v>
          </cell>
          <cell r="J7">
            <v>22.8</v>
          </cell>
          <cell r="K7">
            <v>14.7</v>
          </cell>
          <cell r="L7">
            <v>12.8</v>
          </cell>
          <cell r="M7">
            <v>6.4</v>
          </cell>
          <cell r="N7">
            <v>4.5</v>
          </cell>
        </row>
        <row r="8">
          <cell r="C8">
            <v>13.2</v>
          </cell>
          <cell r="D8">
            <v>16.1</v>
          </cell>
          <cell r="E8">
            <v>18.8</v>
          </cell>
          <cell r="F8">
            <v>20.9</v>
          </cell>
          <cell r="G8">
            <v>24.5</v>
          </cell>
          <cell r="H8">
            <v>27.7</v>
          </cell>
          <cell r="I8">
            <v>34.3</v>
          </cell>
          <cell r="J8">
            <v>33.9</v>
          </cell>
          <cell r="K8">
            <v>28.4</v>
          </cell>
          <cell r="L8">
            <v>23.7</v>
          </cell>
          <cell r="M8">
            <v>18.3</v>
          </cell>
          <cell r="N8">
            <v>13.2</v>
          </cell>
        </row>
        <row r="9">
          <cell r="C9">
            <v>3.3</v>
          </cell>
          <cell r="D9">
            <v>2.4</v>
          </cell>
          <cell r="E9">
            <v>3.8</v>
          </cell>
          <cell r="F9">
            <v>1.7</v>
          </cell>
          <cell r="G9">
            <v>0.6</v>
          </cell>
          <cell r="H9">
            <v>0</v>
          </cell>
          <cell r="I9">
            <v>0.1</v>
          </cell>
          <cell r="J9">
            <v>1.9</v>
          </cell>
          <cell r="K9">
            <v>7.5</v>
          </cell>
          <cell r="L9">
            <v>8.9</v>
          </cell>
          <cell r="M9">
            <v>6.6</v>
          </cell>
          <cell r="N9">
            <v>7</v>
          </cell>
        </row>
        <row r="10">
          <cell r="C10">
            <v>-4</v>
          </cell>
          <cell r="D10">
            <v>-2.5</v>
          </cell>
          <cell r="E10">
            <v>2.6</v>
          </cell>
          <cell r="F10">
            <v>8.9</v>
          </cell>
          <cell r="G10">
            <v>14.9</v>
          </cell>
          <cell r="H10">
            <v>20.3</v>
          </cell>
          <cell r="I10">
            <v>23.4</v>
          </cell>
          <cell r="J10">
            <v>22.8</v>
          </cell>
          <cell r="K10">
            <v>18.9</v>
          </cell>
          <cell r="L10">
            <v>12.6</v>
          </cell>
          <cell r="M10">
            <v>5</v>
          </cell>
          <cell r="N10">
            <v>-1.4</v>
          </cell>
        </row>
        <row r="11">
          <cell r="C11">
            <v>46.7</v>
          </cell>
          <cell r="D11">
            <v>44.6</v>
          </cell>
          <cell r="E11">
            <v>68.2</v>
          </cell>
          <cell r="F11">
            <v>80</v>
          </cell>
          <cell r="G11">
            <v>88</v>
          </cell>
          <cell r="H11">
            <v>93</v>
          </cell>
          <cell r="I11">
            <v>89.2</v>
          </cell>
          <cell r="J11">
            <v>86.2</v>
          </cell>
          <cell r="K11">
            <v>81.4</v>
          </cell>
          <cell r="L11">
            <v>64.3</v>
          </cell>
          <cell r="M11">
            <v>61.9</v>
          </cell>
          <cell r="N11">
            <v>54.5</v>
          </cell>
        </row>
        <row r="12">
          <cell r="C12">
            <v>23.8</v>
          </cell>
          <cell r="D12">
            <v>24.1</v>
          </cell>
          <cell r="E12">
            <v>22.4</v>
          </cell>
          <cell r="F12">
            <v>19.4</v>
          </cell>
          <cell r="G12">
            <v>16.2</v>
          </cell>
          <cell r="H12">
            <v>14.2</v>
          </cell>
          <cell r="I12">
            <v>13.2</v>
          </cell>
          <cell r="J12">
            <v>13.6</v>
          </cell>
          <cell r="K12">
            <v>14.9</v>
          </cell>
          <cell r="L12">
            <v>16.5</v>
          </cell>
          <cell r="M12">
            <v>19.3</v>
          </cell>
          <cell r="N12">
            <v>21.8</v>
          </cell>
        </row>
        <row r="13">
          <cell r="C13">
            <v>8.5</v>
          </cell>
          <cell r="D13">
            <v>12.6</v>
          </cell>
          <cell r="E13">
            <v>19</v>
          </cell>
          <cell r="F13">
            <v>45.2</v>
          </cell>
          <cell r="G13">
            <v>121.7</v>
          </cell>
          <cell r="H13">
            <v>182.2</v>
          </cell>
          <cell r="I13">
            <v>173.9</v>
          </cell>
          <cell r="J13">
            <v>135.5</v>
          </cell>
          <cell r="K13">
            <v>80.1</v>
          </cell>
          <cell r="L13">
            <v>53.3</v>
          </cell>
          <cell r="M13">
            <v>21</v>
          </cell>
          <cell r="N13">
            <v>13.3</v>
          </cell>
        </row>
        <row r="14">
          <cell r="C14">
            <v>21.6</v>
          </cell>
          <cell r="D14">
            <v>21.6</v>
          </cell>
          <cell r="E14">
            <v>21.7</v>
          </cell>
          <cell r="F14">
            <v>22.1</v>
          </cell>
          <cell r="G14">
            <v>22.8</v>
          </cell>
          <cell r="H14">
            <v>23.5</v>
          </cell>
          <cell r="I14">
            <v>23.9</v>
          </cell>
          <cell r="J14">
            <v>24.2</v>
          </cell>
          <cell r="K14">
            <v>24.1</v>
          </cell>
          <cell r="L14">
            <v>23.9</v>
          </cell>
          <cell r="M14">
            <v>23</v>
          </cell>
          <cell r="N14">
            <v>22</v>
          </cell>
        </row>
        <row r="17">
          <cell r="C17">
            <v>67.1</v>
          </cell>
          <cell r="D17">
            <v>59.4</v>
          </cell>
          <cell r="E17">
            <v>45.6</v>
          </cell>
          <cell r="F17">
            <v>21.6</v>
          </cell>
          <cell r="G17">
            <v>3.3</v>
          </cell>
          <cell r="H17">
            <v>0.6</v>
          </cell>
          <cell r="I17">
            <v>0.1</v>
          </cell>
          <cell r="J17">
            <v>2.6</v>
          </cell>
          <cell r="K17">
            <v>5</v>
          </cell>
          <cell r="L17">
            <v>7.5</v>
          </cell>
          <cell r="M17">
            <v>39.5</v>
          </cell>
          <cell r="N17">
            <v>39.5</v>
          </cell>
        </row>
        <row r="18">
          <cell r="C18">
            <v>-0.2</v>
          </cell>
          <cell r="D18">
            <v>0.8</v>
          </cell>
          <cell r="E18">
            <v>5.7</v>
          </cell>
          <cell r="F18">
            <v>11.3</v>
          </cell>
          <cell r="G18">
            <v>17</v>
          </cell>
          <cell r="H18">
            <v>22</v>
          </cell>
          <cell r="I18">
            <v>24.8</v>
          </cell>
          <cell r="J18">
            <v>24.1</v>
          </cell>
          <cell r="K18">
            <v>20.1</v>
          </cell>
          <cell r="L18">
            <v>14.1</v>
          </cell>
          <cell r="M18">
            <v>8.6</v>
          </cell>
          <cell r="N18">
            <v>2.5</v>
          </cell>
        </row>
        <row r="19">
          <cell r="C19">
            <v>83.6</v>
          </cell>
          <cell r="D19">
            <v>78.8</v>
          </cell>
          <cell r="E19">
            <v>98.5</v>
          </cell>
          <cell r="F19">
            <v>93.4</v>
          </cell>
          <cell r="G19">
            <v>106</v>
          </cell>
          <cell r="H19">
            <v>84.5</v>
          </cell>
          <cell r="I19">
            <v>105</v>
          </cell>
          <cell r="J19">
            <v>104.3</v>
          </cell>
          <cell r="K19">
            <v>91.2</v>
          </cell>
          <cell r="L19">
            <v>83.5</v>
          </cell>
          <cell r="M19">
            <v>106.6</v>
          </cell>
          <cell r="N19">
            <v>92.3</v>
          </cell>
        </row>
        <row r="20">
          <cell r="C20">
            <v>18.6</v>
          </cell>
          <cell r="D20">
            <v>18.8</v>
          </cell>
          <cell r="E20">
            <v>20.8</v>
          </cell>
          <cell r="F20">
            <v>22.7</v>
          </cell>
          <cell r="G20">
            <v>24.8</v>
          </cell>
          <cell r="H20">
            <v>26.8</v>
          </cell>
          <cell r="I20">
            <v>27.4</v>
          </cell>
          <cell r="J20">
            <v>27.5</v>
          </cell>
          <cell r="K20">
            <v>27.1</v>
          </cell>
          <cell r="L20">
            <v>25</v>
          </cell>
          <cell r="M20">
            <v>22.3</v>
          </cell>
          <cell r="N20">
            <v>19.6</v>
          </cell>
        </row>
        <row r="21">
          <cell r="C21">
            <v>42.5</v>
          </cell>
          <cell r="D21">
            <v>51.8</v>
          </cell>
          <cell r="E21">
            <v>70.8</v>
          </cell>
          <cell r="F21">
            <v>65.1</v>
          </cell>
          <cell r="G21">
            <v>112.6</v>
          </cell>
          <cell r="H21">
            <v>225.6</v>
          </cell>
          <cell r="I21">
            <v>205.6</v>
          </cell>
          <cell r="J21">
            <v>153.5</v>
          </cell>
          <cell r="K21">
            <v>157.1</v>
          </cell>
          <cell r="L21">
            <v>128.6</v>
          </cell>
          <cell r="M21">
            <v>36.9</v>
          </cell>
          <cell r="N21">
            <v>34</v>
          </cell>
        </row>
        <row r="22">
          <cell r="C22">
            <v>-1.2</v>
          </cell>
          <cell r="D22">
            <v>0.7</v>
          </cell>
          <cell r="E22">
            <v>3.8</v>
          </cell>
          <cell r="F22">
            <v>9</v>
          </cell>
          <cell r="G22">
            <v>14</v>
          </cell>
          <cell r="H22">
            <v>19.3</v>
          </cell>
          <cell r="I22">
            <v>23</v>
          </cell>
          <cell r="J22">
            <v>21.8</v>
          </cell>
          <cell r="K22">
            <v>16.8</v>
          </cell>
          <cell r="L22">
            <v>10.7</v>
          </cell>
          <cell r="M22">
            <v>3.8</v>
          </cell>
          <cell r="N22">
            <v>-0.5</v>
          </cell>
        </row>
        <row r="23">
          <cell r="C23">
            <v>13.9</v>
          </cell>
          <cell r="D23">
            <v>15.6</v>
          </cell>
          <cell r="E23">
            <v>33.6</v>
          </cell>
          <cell r="F23">
            <v>44.5</v>
          </cell>
          <cell r="G23">
            <v>62.7</v>
          </cell>
          <cell r="H23">
            <v>43.2</v>
          </cell>
          <cell r="I23">
            <v>47.2</v>
          </cell>
          <cell r="J23">
            <v>37.6</v>
          </cell>
          <cell r="K23">
            <v>28.3</v>
          </cell>
          <cell r="L23">
            <v>25.7</v>
          </cell>
          <cell r="M23">
            <v>22.9</v>
          </cell>
          <cell r="N23">
            <v>14.8</v>
          </cell>
        </row>
        <row r="24">
          <cell r="C24">
            <v>4</v>
          </cell>
          <cell r="D24">
            <v>5.8</v>
          </cell>
          <cell r="E24">
            <v>7</v>
          </cell>
          <cell r="F24">
            <v>9.4</v>
          </cell>
          <cell r="G24">
            <v>12.7</v>
          </cell>
          <cell r="H24">
            <v>15.7</v>
          </cell>
          <cell r="I24">
            <v>18.1</v>
          </cell>
          <cell r="J24">
            <v>18</v>
          </cell>
          <cell r="K24">
            <v>15.5</v>
          </cell>
          <cell r="L24">
            <v>11.2</v>
          </cell>
          <cell r="M24">
            <v>7.1</v>
          </cell>
          <cell r="N24">
            <v>4.8</v>
          </cell>
        </row>
        <row r="25">
          <cell r="C25">
            <v>130.9</v>
          </cell>
          <cell r="D25">
            <v>100.5</v>
          </cell>
          <cell r="E25">
            <v>84.9</v>
          </cell>
          <cell r="F25">
            <v>58.5</v>
          </cell>
          <cell r="G25">
            <v>44.9</v>
          </cell>
          <cell r="H25">
            <v>35.7</v>
          </cell>
          <cell r="I25">
            <v>17.2</v>
          </cell>
          <cell r="J25">
            <v>21.7</v>
          </cell>
          <cell r="K25">
            <v>45.2</v>
          </cell>
          <cell r="L25">
            <v>79.8</v>
          </cell>
          <cell r="M25">
            <v>131.1</v>
          </cell>
          <cell r="N25">
            <v>145.3</v>
          </cell>
        </row>
        <row r="26">
          <cell r="C26">
            <v>7</v>
          </cell>
          <cell r="D26">
            <v>9.5</v>
          </cell>
          <cell r="E26">
            <v>14.3</v>
          </cell>
          <cell r="F26">
            <v>19.2</v>
          </cell>
          <cell r="G26">
            <v>23.2</v>
          </cell>
          <cell r="H26">
            <v>27.5</v>
          </cell>
          <cell r="I26">
            <v>29.9</v>
          </cell>
          <cell r="J26">
            <v>29.7</v>
          </cell>
          <cell r="K26">
            <v>25.5</v>
          </cell>
          <cell r="L26">
            <v>19.8</v>
          </cell>
          <cell r="M26">
            <v>13.7</v>
          </cell>
          <cell r="N26">
            <v>8.7</v>
          </cell>
        </row>
        <row r="27">
          <cell r="C27">
            <v>46.7</v>
          </cell>
          <cell r="D27">
            <v>58.4</v>
          </cell>
          <cell r="E27">
            <v>74</v>
          </cell>
          <cell r="F27">
            <v>104.7</v>
          </cell>
          <cell r="G27">
            <v>125.4</v>
          </cell>
          <cell r="H27">
            <v>86.3</v>
          </cell>
          <cell r="I27">
            <v>55.6</v>
          </cell>
          <cell r="J27">
            <v>59.8</v>
          </cell>
          <cell r="K27">
            <v>82.3</v>
          </cell>
          <cell r="L27">
            <v>99.6</v>
          </cell>
          <cell r="M27">
            <v>63.5</v>
          </cell>
          <cell r="N27">
            <v>59.5</v>
          </cell>
        </row>
        <row r="28">
          <cell r="C28">
            <v>26.7</v>
          </cell>
          <cell r="D28">
            <v>27.1</v>
          </cell>
          <cell r="E28">
            <v>28.1</v>
          </cell>
          <cell r="F28">
            <v>29.2</v>
          </cell>
          <cell r="G28">
            <v>29</v>
          </cell>
          <cell r="H28">
            <v>26.4</v>
          </cell>
          <cell r="I28">
            <v>25.6</v>
          </cell>
          <cell r="J28">
            <v>25.6</v>
          </cell>
          <cell r="K28">
            <v>25.9</v>
          </cell>
          <cell r="L28">
            <v>26.6</v>
          </cell>
          <cell r="M28">
            <v>27.3</v>
          </cell>
          <cell r="N28">
            <v>27.1</v>
          </cell>
        </row>
        <row r="29">
          <cell r="C29">
            <v>3.1</v>
          </cell>
          <cell r="D29">
            <v>2.2</v>
          </cell>
          <cell r="E29">
            <v>5</v>
          </cell>
          <cell r="F29">
            <v>41.4</v>
          </cell>
          <cell r="G29">
            <v>191.2</v>
          </cell>
          <cell r="H29">
            <v>959.9</v>
          </cell>
          <cell r="I29">
            <v>1019.1</v>
          </cell>
          <cell r="J29">
            <v>617.2</v>
          </cell>
          <cell r="K29">
            <v>287.1</v>
          </cell>
          <cell r="L29">
            <v>200.3</v>
          </cell>
          <cell r="M29">
            <v>66.1</v>
          </cell>
          <cell r="N29">
            <v>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I37" sqref="I37"/>
    </sheetView>
  </sheetViews>
  <sheetFormatPr defaultColWidth="11.00390625" defaultRowHeight="12.75"/>
  <sheetData>
    <row r="1" ht="12.75">
      <c r="A1" s="21" t="s">
        <v>40</v>
      </c>
    </row>
    <row r="3" spans="1:2" ht="12.75">
      <c r="A3" s="21" t="s">
        <v>38</v>
      </c>
      <c r="B3" s="21" t="s">
        <v>39</v>
      </c>
    </row>
    <row r="4" spans="1:2" ht="12.75">
      <c r="A4" t="s">
        <v>34</v>
      </c>
      <c r="B4" s="25">
        <v>0.61</v>
      </c>
    </row>
    <row r="5" spans="1:2" ht="12.75">
      <c r="A5" t="s">
        <v>16</v>
      </c>
      <c r="B5" s="25">
        <v>0.26</v>
      </c>
    </row>
    <row r="6" spans="1:2" ht="12.75">
      <c r="A6" t="s">
        <v>23</v>
      </c>
      <c r="B6" s="25">
        <v>0.105</v>
      </c>
    </row>
    <row r="7" spans="1:2" ht="12.75">
      <c r="A7" t="s">
        <v>17</v>
      </c>
      <c r="B7" s="25">
        <v>0.024</v>
      </c>
    </row>
    <row r="8" spans="1:2" ht="12.75">
      <c r="A8" t="s">
        <v>25</v>
      </c>
      <c r="B8" s="25">
        <v>0.0023</v>
      </c>
    </row>
    <row r="9" spans="1:2" ht="12.75">
      <c r="A9" t="s">
        <v>35</v>
      </c>
      <c r="B9" s="25">
        <v>0.0013</v>
      </c>
    </row>
    <row r="10" spans="1:2" ht="12.75">
      <c r="A10" t="s">
        <v>24</v>
      </c>
      <c r="B10" s="25">
        <v>0.0013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22" sqref="L22"/>
    </sheetView>
  </sheetViews>
  <sheetFormatPr defaultColWidth="11.00390625" defaultRowHeight="12.75"/>
  <cols>
    <col min="1" max="1" width="12.625" style="0" customWidth="1"/>
    <col min="2" max="2" width="11.375" style="0" customWidth="1"/>
    <col min="3" max="8" width="5.25390625" style="0" customWidth="1"/>
    <col min="9" max="9" width="6.125" style="0" customWidth="1"/>
    <col min="10" max="14" width="5.25390625" style="0" customWidth="1"/>
    <col min="15" max="15" width="8.00390625" style="0" customWidth="1"/>
  </cols>
  <sheetData>
    <row r="1" s="21" customFormat="1" ht="12.75">
      <c r="A1" s="21" t="s">
        <v>12</v>
      </c>
    </row>
    <row r="3" spans="1:15" ht="12.75">
      <c r="A3" s="19"/>
      <c r="B3" s="19"/>
      <c r="C3" s="19" t="s">
        <v>0</v>
      </c>
      <c r="D3" s="19" t="s">
        <v>1</v>
      </c>
      <c r="E3" s="19" t="s">
        <v>2</v>
      </c>
      <c r="F3" s="19" t="s">
        <v>3</v>
      </c>
      <c r="G3" s="19" t="s">
        <v>2</v>
      </c>
      <c r="H3" s="19" t="s">
        <v>0</v>
      </c>
      <c r="I3" s="19" t="s">
        <v>0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11</v>
      </c>
      <c r="O3" s="19" t="s">
        <v>7</v>
      </c>
    </row>
    <row r="4" spans="1:15" ht="12.75">
      <c r="A4" s="20" t="s">
        <v>10</v>
      </c>
      <c r="B4" s="20" t="s">
        <v>8</v>
      </c>
      <c r="C4" s="20">
        <v>-4</v>
      </c>
      <c r="D4" s="20">
        <v>-2.5</v>
      </c>
      <c r="E4" s="20">
        <v>2.6</v>
      </c>
      <c r="F4" s="20">
        <v>8.9</v>
      </c>
      <c r="G4" s="20">
        <v>14.9</v>
      </c>
      <c r="H4" s="20">
        <v>20.3</v>
      </c>
      <c r="I4" s="20">
        <v>23.4</v>
      </c>
      <c r="J4" s="20">
        <v>22.8</v>
      </c>
      <c r="K4" s="20">
        <v>18.9</v>
      </c>
      <c r="L4" s="20">
        <v>12.6</v>
      </c>
      <c r="M4" s="20">
        <v>5</v>
      </c>
      <c r="N4" s="20">
        <v>-1.4</v>
      </c>
      <c r="O4" s="20">
        <v>10.1</v>
      </c>
    </row>
    <row r="5" spans="1:15" ht="12.75">
      <c r="A5" s="20"/>
      <c r="B5" s="20" t="s">
        <v>9</v>
      </c>
      <c r="C5" s="20">
        <v>46.7</v>
      </c>
      <c r="D5" s="20">
        <v>44.6</v>
      </c>
      <c r="E5" s="20">
        <v>68.2</v>
      </c>
      <c r="F5" s="20">
        <v>80</v>
      </c>
      <c r="G5" s="20">
        <v>88</v>
      </c>
      <c r="H5" s="20">
        <v>93</v>
      </c>
      <c r="I5" s="20">
        <v>89.2</v>
      </c>
      <c r="J5" s="20">
        <v>86.2</v>
      </c>
      <c r="K5" s="20">
        <v>81.4</v>
      </c>
      <c r="L5" s="20">
        <v>64.3</v>
      </c>
      <c r="M5" s="20">
        <v>61.9</v>
      </c>
      <c r="N5" s="20">
        <v>54.5</v>
      </c>
      <c r="O5" s="20">
        <v>858.8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S33" sqref="S33"/>
    </sheetView>
  </sheetViews>
  <sheetFormatPr defaultColWidth="11.00390625" defaultRowHeight="12.75"/>
  <cols>
    <col min="1" max="1" width="11.625" style="0" bestFit="1" customWidth="1"/>
    <col min="2" max="2" width="3.875" style="0" bestFit="1" customWidth="1"/>
    <col min="3" max="5" width="4.00390625" style="0" bestFit="1" customWidth="1"/>
    <col min="6" max="6" width="4.25390625" style="0" bestFit="1" customWidth="1"/>
    <col min="7" max="7" width="3.875" style="0" bestFit="1" customWidth="1"/>
    <col min="8" max="8" width="3.25390625" style="0" bestFit="1" customWidth="1"/>
    <col min="9" max="9" width="4.25390625" style="0" bestFit="1" customWidth="1"/>
    <col min="10" max="10" width="4.00390625" style="0" bestFit="1" customWidth="1"/>
    <col min="11" max="11" width="3.875" style="0" bestFit="1" customWidth="1"/>
    <col min="12" max="13" width="4.125" style="0" bestFit="1" customWidth="1"/>
  </cols>
  <sheetData>
    <row r="1" spans="1:18" s="23" customFormat="1" ht="18">
      <c r="A1" s="24" t="s">
        <v>75</v>
      </c>
      <c r="B1" s="24"/>
      <c r="C1" s="24"/>
      <c r="D1" s="24"/>
      <c r="E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3" customFormat="1" ht="18">
      <c r="A2" s="24" t="s">
        <v>77</v>
      </c>
      <c r="B2" s="24"/>
      <c r="C2" s="24"/>
      <c r="D2" s="24"/>
      <c r="E2" s="2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7:18" ht="12.7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2.7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7:18" ht="12.75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7:18" ht="12.75"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7:18" ht="12.75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7:18" ht="12.7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7:18" ht="12.7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7:18" ht="12.75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7:18" ht="12.7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7:18" ht="12.7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7:18" ht="12.75"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7:18" ht="12.75"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7:18" ht="12.75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7:18" ht="12.75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7:18" ht="12.75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7:18" ht="12.75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7:18" ht="12.75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7:18" ht="12.7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7:18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7:18" ht="12.75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7:18" ht="12.75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7:18" ht="12.75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7:18" ht="12.75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7:18" ht="12.75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7:18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7:18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7:18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7:18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7:18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7:18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17" t="s">
        <v>75</v>
      </c>
      <c r="B37" s="17"/>
      <c r="C37" s="17"/>
      <c r="D37" s="17"/>
      <c r="E37" s="17"/>
      <c r="F37" s="18" t="s">
        <v>76</v>
      </c>
      <c r="G37" s="18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3.5" thickBot="1">
      <c r="A38" s="18" t="s">
        <v>77</v>
      </c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1" t="s">
        <v>78</v>
      </c>
      <c r="B39" s="11" t="s">
        <v>71</v>
      </c>
      <c r="C39" s="11" t="s">
        <v>72</v>
      </c>
      <c r="D39" s="11" t="s">
        <v>73</v>
      </c>
      <c r="E39" s="11" t="s">
        <v>74</v>
      </c>
      <c r="F39" s="11" t="s">
        <v>65</v>
      </c>
      <c r="G39" s="11" t="s">
        <v>79</v>
      </c>
      <c r="H39" s="11" t="s">
        <v>80</v>
      </c>
      <c r="I39" s="11" t="s">
        <v>81</v>
      </c>
      <c r="J39" s="11" t="s">
        <v>82</v>
      </c>
      <c r="K39" s="11" t="s">
        <v>68</v>
      </c>
      <c r="L39" s="11" t="s">
        <v>69</v>
      </c>
      <c r="M39" s="11" t="s">
        <v>70</v>
      </c>
      <c r="N39" s="16" t="s">
        <v>41</v>
      </c>
      <c r="O39" s="16"/>
      <c r="P39" s="16"/>
      <c r="Q39" s="16"/>
      <c r="R39" s="16"/>
    </row>
    <row r="40" spans="1:18" ht="12.75">
      <c r="A40" s="1" t="s">
        <v>83</v>
      </c>
      <c r="B40" s="1">
        <v>3</v>
      </c>
      <c r="C40" s="1">
        <v>4</v>
      </c>
      <c r="D40" s="1">
        <v>10</v>
      </c>
      <c r="E40" s="1">
        <v>16</v>
      </c>
      <c r="F40" s="1">
        <v>22</v>
      </c>
      <c r="G40" s="1">
        <v>26</v>
      </c>
      <c r="H40" s="1">
        <v>29</v>
      </c>
      <c r="I40" s="1">
        <v>28</v>
      </c>
      <c r="J40" s="1">
        <v>24</v>
      </c>
      <c r="K40" s="1">
        <v>18</v>
      </c>
      <c r="L40" s="1">
        <v>12</v>
      </c>
      <c r="M40" s="1">
        <v>5</v>
      </c>
      <c r="N40" s="16"/>
      <c r="O40" s="16"/>
      <c r="P40" s="16"/>
      <c r="Q40" s="16"/>
      <c r="R40" s="16"/>
    </row>
    <row r="41" spans="1:18" ht="12.75">
      <c r="A41" s="1" t="s">
        <v>84</v>
      </c>
      <c r="B41" s="1">
        <v>-3</v>
      </c>
      <c r="C41" s="1">
        <v>-2</v>
      </c>
      <c r="D41" s="1">
        <v>1</v>
      </c>
      <c r="E41" s="1">
        <v>6</v>
      </c>
      <c r="F41" s="1">
        <v>12</v>
      </c>
      <c r="G41" s="1">
        <v>17</v>
      </c>
      <c r="H41" s="1">
        <v>20</v>
      </c>
      <c r="I41" s="1">
        <v>19</v>
      </c>
      <c r="J41" s="1">
        <v>15</v>
      </c>
      <c r="K41" s="1">
        <v>9</v>
      </c>
      <c r="L41" s="1">
        <v>5</v>
      </c>
      <c r="M41" s="1">
        <v>0</v>
      </c>
      <c r="N41" s="16"/>
      <c r="O41" s="16"/>
      <c r="P41" s="16"/>
      <c r="Q41" s="16"/>
      <c r="R41" s="16"/>
    </row>
    <row r="42" spans="1:18" ht="13.5" thickBot="1">
      <c r="A42" s="2" t="s">
        <v>85</v>
      </c>
      <c r="B42" s="2">
        <v>0</v>
      </c>
      <c r="C42" s="2">
        <v>0</v>
      </c>
      <c r="D42" s="2">
        <v>5</v>
      </c>
      <c r="E42" s="2">
        <v>11</v>
      </c>
      <c r="F42" s="2">
        <v>17</v>
      </c>
      <c r="G42" s="2">
        <v>22</v>
      </c>
      <c r="H42" s="2">
        <v>24</v>
      </c>
      <c r="I42" s="2">
        <v>24</v>
      </c>
      <c r="J42" s="2">
        <v>20</v>
      </c>
      <c r="K42" s="2">
        <v>14</v>
      </c>
      <c r="L42" s="2">
        <v>8</v>
      </c>
      <c r="M42" s="2">
        <v>2</v>
      </c>
      <c r="N42" s="16"/>
      <c r="O42" s="16"/>
      <c r="P42" s="16"/>
      <c r="Q42" s="16"/>
      <c r="R42" s="16"/>
    </row>
  </sheetData>
  <mergeCells count="3">
    <mergeCell ref="A37:E37"/>
    <mergeCell ref="F37:H37"/>
    <mergeCell ref="A38:B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J20" sqref="J20"/>
    </sheetView>
  </sheetViews>
  <sheetFormatPr defaultColWidth="11.00390625" defaultRowHeight="12.75"/>
  <cols>
    <col min="1" max="1" width="4.875" style="0" customWidth="1"/>
    <col min="2" max="2" width="10.25390625" style="0" customWidth="1"/>
    <col min="3" max="3" width="9.375" style="0" customWidth="1"/>
    <col min="4" max="4" width="10.625" style="0" customWidth="1"/>
    <col min="5" max="5" width="10.125" style="0" customWidth="1"/>
  </cols>
  <sheetData>
    <row r="4" ht="13.5" thickBot="1">
      <c r="C4" t="s">
        <v>41</v>
      </c>
    </row>
    <row r="5" spans="1:5" ht="12.75">
      <c r="A5" s="3" t="s">
        <v>46</v>
      </c>
      <c r="B5" s="3" t="s">
        <v>42</v>
      </c>
      <c r="C5" s="3" t="s">
        <v>43</v>
      </c>
      <c r="D5" s="3" t="s">
        <v>45</v>
      </c>
      <c r="E5" s="3" t="s">
        <v>44</v>
      </c>
    </row>
    <row r="6" spans="1:5" ht="12.75">
      <c r="A6" s="1">
        <v>1</v>
      </c>
      <c r="B6" s="1">
        <v>2</v>
      </c>
      <c r="C6" s="1">
        <v>4</v>
      </c>
      <c r="D6" s="1">
        <v>1</v>
      </c>
      <c r="E6" s="1">
        <v>1</v>
      </c>
    </row>
    <row r="7" spans="1:5" ht="12.75">
      <c r="A7" s="1">
        <v>2</v>
      </c>
      <c r="B7" s="1">
        <v>4</v>
      </c>
      <c r="C7" s="1">
        <v>3</v>
      </c>
      <c r="D7" s="1">
        <v>3</v>
      </c>
      <c r="E7" s="1">
        <v>4</v>
      </c>
    </row>
    <row r="8" spans="1:5" ht="12.75">
      <c r="A8" s="1">
        <v>3</v>
      </c>
      <c r="B8" s="1">
        <v>6</v>
      </c>
      <c r="C8" s="1">
        <v>6</v>
      </c>
      <c r="D8" s="1">
        <v>7</v>
      </c>
      <c r="E8" s="1">
        <v>13</v>
      </c>
    </row>
    <row r="9" spans="1:5" ht="12.75">
      <c r="A9" s="1">
        <v>4</v>
      </c>
      <c r="B9" s="1">
        <v>7</v>
      </c>
      <c r="C9" s="1">
        <v>8</v>
      </c>
      <c r="D9" s="1">
        <v>15</v>
      </c>
      <c r="E9" s="1">
        <v>12</v>
      </c>
    </row>
    <row r="10" spans="1:5" ht="12.75">
      <c r="A10" s="1">
        <v>5</v>
      </c>
      <c r="B10" s="1">
        <v>6</v>
      </c>
      <c r="C10" s="1">
        <v>10</v>
      </c>
      <c r="D10" s="1">
        <v>27</v>
      </c>
      <c r="E10" s="1">
        <v>13</v>
      </c>
    </row>
    <row r="11" spans="1:5" ht="12.75">
      <c r="A11" s="1">
        <v>6</v>
      </c>
      <c r="B11" s="1">
        <v>8</v>
      </c>
      <c r="C11" s="1">
        <v>15</v>
      </c>
      <c r="D11" s="1">
        <v>32</v>
      </c>
      <c r="E11" s="1">
        <v>13</v>
      </c>
    </row>
    <row r="12" spans="1:5" ht="12.75">
      <c r="A12" s="1">
        <v>7</v>
      </c>
      <c r="B12" s="1">
        <v>3</v>
      </c>
      <c r="C12" s="1">
        <v>21</v>
      </c>
      <c r="D12" s="1">
        <v>43</v>
      </c>
      <c r="E12" s="1">
        <v>13</v>
      </c>
    </row>
    <row r="13" spans="1:5" ht="12.75">
      <c r="A13" s="1">
        <v>8</v>
      </c>
      <c r="B13" s="1">
        <v>7</v>
      </c>
      <c r="C13" s="1">
        <v>24</v>
      </c>
      <c r="D13" s="1">
        <v>56</v>
      </c>
      <c r="E13" s="1">
        <v>13</v>
      </c>
    </row>
    <row r="14" spans="1:5" ht="12.75">
      <c r="A14" s="1">
        <v>9</v>
      </c>
      <c r="B14" s="1">
        <v>8</v>
      </c>
      <c r="C14" s="1">
        <v>25</v>
      </c>
      <c r="D14" s="1">
        <v>67</v>
      </c>
      <c r="E14" s="1">
        <v>15</v>
      </c>
    </row>
    <row r="15" spans="1:5" ht="13.5" thickBot="1">
      <c r="A15" s="2">
        <v>10</v>
      </c>
      <c r="B15" s="2">
        <v>7</v>
      </c>
      <c r="C15" s="2">
        <v>36</v>
      </c>
      <c r="D15" s="2">
        <v>74</v>
      </c>
      <c r="E15" s="2">
        <v>16</v>
      </c>
    </row>
    <row r="16" ht="12.75">
      <c r="C1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J36" sqref="J36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8.75390625" style="0" customWidth="1"/>
    <col min="4" max="4" width="5.875" style="0" customWidth="1"/>
  </cols>
  <sheetData>
    <row r="1" ht="13.5" thickBot="1"/>
    <row r="2" spans="1:4" ht="12.75">
      <c r="A2" s="8"/>
      <c r="B2" s="8" t="s">
        <v>48</v>
      </c>
      <c r="C2" s="8" t="s">
        <v>49</v>
      </c>
      <c r="D2" s="8" t="s">
        <v>47</v>
      </c>
    </row>
    <row r="3" spans="1:4" ht="12.75">
      <c r="A3" s="4">
        <v>1</v>
      </c>
      <c r="B3" s="6">
        <v>0.1</v>
      </c>
      <c r="C3" s="6">
        <v>0.01</v>
      </c>
      <c r="D3" s="6">
        <v>0.05</v>
      </c>
    </row>
    <row r="4" spans="1:4" ht="12.75">
      <c r="A4" s="4">
        <v>2</v>
      </c>
      <c r="B4" s="6">
        <v>0.1</v>
      </c>
      <c r="C4" s="6">
        <v>0.01</v>
      </c>
      <c r="D4" s="6">
        <v>0.05</v>
      </c>
    </row>
    <row r="5" spans="1:4" ht="12.75">
      <c r="A5" s="4">
        <v>3</v>
      </c>
      <c r="B5" s="6">
        <v>0.1</v>
      </c>
      <c r="C5" s="6">
        <v>0.01</v>
      </c>
      <c r="D5" s="6">
        <v>0.04</v>
      </c>
    </row>
    <row r="6" spans="1:4" ht="12.75">
      <c r="A6" s="4">
        <v>4</v>
      </c>
      <c r="B6" s="6">
        <v>0.3</v>
      </c>
      <c r="C6" s="6">
        <v>0.01</v>
      </c>
      <c r="D6" s="6">
        <v>0.02</v>
      </c>
    </row>
    <row r="7" spans="1:4" ht="12.75">
      <c r="A7" s="4">
        <v>5</v>
      </c>
      <c r="B7" s="6">
        <v>0.3</v>
      </c>
      <c r="C7" s="6">
        <v>0.01</v>
      </c>
      <c r="D7" s="6">
        <v>0.05</v>
      </c>
    </row>
    <row r="8" spans="1:4" ht="12.75">
      <c r="A8" s="4">
        <v>6</v>
      </c>
      <c r="B8" s="6">
        <v>0.33</v>
      </c>
      <c r="C8" s="6">
        <v>0.01</v>
      </c>
      <c r="D8" s="6">
        <v>0.06</v>
      </c>
    </row>
    <row r="9" spans="1:4" ht="12.75">
      <c r="A9" s="4">
        <v>7</v>
      </c>
      <c r="B9" s="6">
        <v>0.34</v>
      </c>
      <c r="C9" s="6">
        <v>0.01</v>
      </c>
      <c r="D9" s="6">
        <v>0.06</v>
      </c>
    </row>
    <row r="10" spans="1:4" ht="12.75">
      <c r="A10" s="4">
        <v>8</v>
      </c>
      <c r="B10" s="6">
        <v>0.34</v>
      </c>
      <c r="C10" s="6">
        <v>0.02</v>
      </c>
      <c r="D10" s="6">
        <v>0.13</v>
      </c>
    </row>
    <row r="11" spans="1:4" ht="12.75">
      <c r="A11" s="4">
        <v>9</v>
      </c>
      <c r="B11" s="6">
        <v>0.5</v>
      </c>
      <c r="C11" s="6">
        <v>0.03</v>
      </c>
      <c r="D11" s="6">
        <v>0.14</v>
      </c>
    </row>
    <row r="12" spans="1:4" ht="12.75">
      <c r="A12" s="4">
        <v>10</v>
      </c>
      <c r="B12" s="6">
        <v>0.57</v>
      </c>
      <c r="C12" s="6">
        <v>0.04</v>
      </c>
      <c r="D12" s="6">
        <v>0.13</v>
      </c>
    </row>
    <row r="13" spans="1:4" ht="12.75">
      <c r="A13" s="4">
        <v>11</v>
      </c>
      <c r="B13" s="6">
        <v>0.62</v>
      </c>
      <c r="C13" s="6">
        <v>0.05</v>
      </c>
      <c r="D13" s="6">
        <v>0.15</v>
      </c>
    </row>
    <row r="14" spans="1:4" ht="12.75">
      <c r="A14" s="4">
        <v>12</v>
      </c>
      <c r="B14" s="6">
        <v>0.68</v>
      </c>
      <c r="C14" s="6">
        <v>0.07</v>
      </c>
      <c r="D14" s="6">
        <v>0.18</v>
      </c>
    </row>
    <row r="15" spans="1:4" ht="12.75">
      <c r="A15" s="4">
        <v>13</v>
      </c>
      <c r="B15" s="6">
        <v>0.74</v>
      </c>
      <c r="C15" s="6">
        <v>0.08</v>
      </c>
      <c r="D15" s="6">
        <v>0.19</v>
      </c>
    </row>
    <row r="16" spans="1:4" ht="12.75">
      <c r="A16" s="4">
        <v>14</v>
      </c>
      <c r="B16" s="6">
        <v>0.83</v>
      </c>
      <c r="C16" s="6">
        <v>0.09</v>
      </c>
      <c r="D16" s="6">
        <v>0.19</v>
      </c>
    </row>
    <row r="17" spans="1:4" ht="12.75">
      <c r="A17" s="4">
        <v>15</v>
      </c>
      <c r="B17" s="6">
        <v>0.85</v>
      </c>
      <c r="C17" s="6">
        <v>0.06</v>
      </c>
      <c r="D17" s="6">
        <v>0.2</v>
      </c>
    </row>
    <row r="18" spans="1:4" ht="12.75">
      <c r="A18" s="4">
        <v>16</v>
      </c>
      <c r="B18" s="6">
        <v>0.76</v>
      </c>
      <c r="C18" s="6">
        <v>0.05</v>
      </c>
      <c r="D18" s="6">
        <v>0.14</v>
      </c>
    </row>
    <row r="19" spans="1:4" ht="12.75">
      <c r="A19" s="4">
        <v>17</v>
      </c>
      <c r="B19" s="6">
        <v>0.55</v>
      </c>
      <c r="C19" s="6">
        <v>0.04</v>
      </c>
      <c r="D19" s="6">
        <v>0.14</v>
      </c>
    </row>
    <row r="20" spans="1:4" ht="12.75">
      <c r="A20" s="4">
        <v>18</v>
      </c>
      <c r="B20" s="6">
        <v>0.4</v>
      </c>
      <c r="C20" s="6">
        <v>0.04</v>
      </c>
      <c r="D20" s="6">
        <v>0.12</v>
      </c>
    </row>
    <row r="21" spans="1:4" ht="12.75">
      <c r="A21" s="4">
        <v>19</v>
      </c>
      <c r="B21" s="6">
        <v>0.29</v>
      </c>
      <c r="C21" s="6">
        <v>0.02</v>
      </c>
      <c r="D21" s="6">
        <v>0.06</v>
      </c>
    </row>
    <row r="22" spans="1:4" ht="12.75">
      <c r="A22" s="4">
        <v>20</v>
      </c>
      <c r="B22" s="6">
        <v>0.25</v>
      </c>
      <c r="C22" s="6">
        <v>0.02</v>
      </c>
      <c r="D22" s="6">
        <v>0.05</v>
      </c>
    </row>
    <row r="23" spans="1:4" ht="12.75">
      <c r="A23" s="4">
        <v>21</v>
      </c>
      <c r="B23" s="6">
        <v>0.2</v>
      </c>
      <c r="C23" s="6">
        <v>0.02</v>
      </c>
      <c r="D23" s="6">
        <v>0.05</v>
      </c>
    </row>
    <row r="24" spans="1:4" ht="12.75">
      <c r="A24" s="4">
        <v>22</v>
      </c>
      <c r="B24" s="6">
        <v>0.15</v>
      </c>
      <c r="C24" s="6">
        <v>0.02</v>
      </c>
      <c r="D24" s="6">
        <v>0.05</v>
      </c>
    </row>
    <row r="25" spans="1:4" ht="12.75">
      <c r="A25" s="4">
        <v>23</v>
      </c>
      <c r="B25" s="6">
        <v>0.13</v>
      </c>
      <c r="C25" s="6">
        <v>0.02</v>
      </c>
      <c r="D25" s="6">
        <v>0.05</v>
      </c>
    </row>
    <row r="26" spans="1:4" ht="13.5" thickBot="1">
      <c r="A26" s="5">
        <v>24</v>
      </c>
      <c r="B26" s="7">
        <v>0.11</v>
      </c>
      <c r="C26" s="7">
        <v>0.02</v>
      </c>
      <c r="D26" s="7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8"/>
  <sheetViews>
    <sheetView workbookViewId="0" topLeftCell="A1">
      <selection activeCell="E17" sqref="E17:F23"/>
    </sheetView>
  </sheetViews>
  <sheetFormatPr defaultColWidth="11.00390625" defaultRowHeight="12.75"/>
  <sheetData>
    <row r="6" ht="12.75">
      <c r="A6" t="s">
        <v>37</v>
      </c>
    </row>
    <row r="7" spans="1:6" ht="12.75">
      <c r="A7" s="21" t="s">
        <v>13</v>
      </c>
      <c r="B7" s="21"/>
      <c r="C7" s="21" t="s">
        <v>14</v>
      </c>
      <c r="D7" s="21"/>
      <c r="E7" s="21" t="s">
        <v>15</v>
      </c>
      <c r="F7" s="21"/>
    </row>
    <row r="8" spans="1:6" ht="12.75">
      <c r="A8" t="s">
        <v>16</v>
      </c>
      <c r="B8">
        <v>50</v>
      </c>
      <c r="C8" t="s">
        <v>16</v>
      </c>
      <c r="D8">
        <v>47</v>
      </c>
      <c r="E8" t="s">
        <v>17</v>
      </c>
      <c r="F8">
        <v>78</v>
      </c>
    </row>
    <row r="9" spans="1:6" ht="12.75">
      <c r="A9" t="s">
        <v>18</v>
      </c>
      <c r="B9">
        <v>17</v>
      </c>
      <c r="C9" t="s">
        <v>19</v>
      </c>
      <c r="D9">
        <v>28</v>
      </c>
      <c r="E9" t="s">
        <v>16</v>
      </c>
      <c r="F9">
        <v>21</v>
      </c>
    </row>
    <row r="10" spans="1:6" ht="12.75">
      <c r="A10" t="s">
        <v>19</v>
      </c>
      <c r="B10">
        <v>14</v>
      </c>
      <c r="C10" t="s">
        <v>20</v>
      </c>
      <c r="D10">
        <v>8.1</v>
      </c>
      <c r="E10" t="s">
        <v>21</v>
      </c>
      <c r="F10">
        <v>0.93</v>
      </c>
    </row>
    <row r="11" spans="1:6" ht="12.75">
      <c r="A11" t="s">
        <v>22</v>
      </c>
      <c r="B11">
        <v>14</v>
      </c>
      <c r="C11" t="s">
        <v>18</v>
      </c>
      <c r="D11">
        <v>5</v>
      </c>
      <c r="E11" t="s">
        <v>23</v>
      </c>
      <c r="F11">
        <v>0.03</v>
      </c>
    </row>
    <row r="12" spans="1:6" ht="12.75">
      <c r="A12" t="s">
        <v>24</v>
      </c>
      <c r="B12">
        <v>1.6</v>
      </c>
      <c r="C12" t="s">
        <v>25</v>
      </c>
      <c r="D12">
        <v>3.6</v>
      </c>
      <c r="E12" t="s">
        <v>26</v>
      </c>
      <c r="F12">
        <v>0.0018</v>
      </c>
    </row>
    <row r="13" spans="1:6" ht="12.75">
      <c r="A13" t="s">
        <v>27</v>
      </c>
      <c r="B13">
        <v>1.1</v>
      </c>
      <c r="C13" t="s">
        <v>28</v>
      </c>
      <c r="D13">
        <v>2.8</v>
      </c>
      <c r="E13" t="s">
        <v>29</v>
      </c>
      <c r="F13">
        <v>0.00052</v>
      </c>
    </row>
    <row r="14" spans="1:4" ht="12.75">
      <c r="A14" t="s">
        <v>20</v>
      </c>
      <c r="B14">
        <v>1.1</v>
      </c>
      <c r="C14" t="s">
        <v>30</v>
      </c>
      <c r="D14">
        <v>2.6</v>
      </c>
    </row>
    <row r="16" spans="1:5" ht="12.75">
      <c r="A16" s="21" t="s">
        <v>31</v>
      </c>
      <c r="B16" s="21"/>
      <c r="C16" s="21" t="s">
        <v>32</v>
      </c>
      <c r="D16" s="21"/>
      <c r="E16" s="21" t="s">
        <v>33</v>
      </c>
    </row>
    <row r="17" spans="1:6" ht="12.75">
      <c r="A17" t="s">
        <v>34</v>
      </c>
      <c r="B17">
        <v>92.47</v>
      </c>
      <c r="C17" t="s">
        <v>34</v>
      </c>
      <c r="D17">
        <v>90.99</v>
      </c>
      <c r="E17" t="s">
        <v>34</v>
      </c>
      <c r="F17">
        <v>61</v>
      </c>
    </row>
    <row r="18" spans="1:6" ht="12.75">
      <c r="A18" t="s">
        <v>29</v>
      </c>
      <c r="B18">
        <v>7.4</v>
      </c>
      <c r="C18" t="s">
        <v>29</v>
      </c>
      <c r="D18">
        <v>8.87</v>
      </c>
      <c r="E18" t="s">
        <v>16</v>
      </c>
      <c r="F18">
        <v>26</v>
      </c>
    </row>
    <row r="19" spans="1:6" ht="12.75">
      <c r="A19" t="s">
        <v>16</v>
      </c>
      <c r="B19">
        <v>0.06</v>
      </c>
      <c r="C19" t="s">
        <v>16</v>
      </c>
      <c r="D19">
        <v>0.078</v>
      </c>
      <c r="E19" t="s">
        <v>23</v>
      </c>
      <c r="F19">
        <v>10.5</v>
      </c>
    </row>
    <row r="20" spans="1:6" ht="12.75">
      <c r="A20" t="s">
        <v>23</v>
      </c>
      <c r="B20">
        <v>0.03</v>
      </c>
      <c r="C20" t="s">
        <v>23</v>
      </c>
      <c r="D20">
        <v>0.033</v>
      </c>
      <c r="E20" t="s">
        <v>17</v>
      </c>
      <c r="F20">
        <v>2.4</v>
      </c>
    </row>
    <row r="21" spans="1:6" ht="12.75">
      <c r="A21" t="s">
        <v>17</v>
      </c>
      <c r="B21">
        <v>0.01</v>
      </c>
      <c r="C21" t="s">
        <v>26</v>
      </c>
      <c r="D21">
        <v>0.011</v>
      </c>
      <c r="E21" t="s">
        <v>25</v>
      </c>
      <c r="F21">
        <v>0.23</v>
      </c>
    </row>
    <row r="22" spans="1:6" ht="12.75">
      <c r="A22" t="s">
        <v>26</v>
      </c>
      <c r="B22">
        <v>0.01</v>
      </c>
      <c r="C22" t="s">
        <v>17</v>
      </c>
      <c r="D22">
        <v>0.01</v>
      </c>
      <c r="E22" t="s">
        <v>35</v>
      </c>
      <c r="F22">
        <v>0.13</v>
      </c>
    </row>
    <row r="23" spans="1:6" ht="12.75">
      <c r="A23" t="s">
        <v>36</v>
      </c>
      <c r="B23">
        <v>0.01</v>
      </c>
      <c r="C23" t="s">
        <v>22</v>
      </c>
      <c r="D23">
        <v>0.004</v>
      </c>
      <c r="E23" t="s">
        <v>24</v>
      </c>
      <c r="F23">
        <v>0.13</v>
      </c>
    </row>
    <row r="28" spans="2:4" ht="12.75">
      <c r="B28" s="21" t="s">
        <v>13</v>
      </c>
      <c r="C28" s="21" t="s">
        <v>14</v>
      </c>
      <c r="D28" s="21"/>
    </row>
    <row r="29" spans="1:3" ht="12.75">
      <c r="A29" t="s">
        <v>16</v>
      </c>
      <c r="B29">
        <v>50</v>
      </c>
      <c r="C29">
        <v>47</v>
      </c>
    </row>
    <row r="30" spans="1:3" ht="12.75">
      <c r="A30" t="s">
        <v>18</v>
      </c>
      <c r="B30">
        <v>17</v>
      </c>
      <c r="C30">
        <v>5</v>
      </c>
    </row>
    <row r="31" spans="1:3" ht="12.75">
      <c r="A31" t="s">
        <v>19</v>
      </c>
      <c r="B31">
        <v>14</v>
      </c>
      <c r="C31">
        <v>28</v>
      </c>
    </row>
    <row r="32" spans="1:3" ht="12.75">
      <c r="A32" t="s">
        <v>22</v>
      </c>
      <c r="B32">
        <v>14</v>
      </c>
      <c r="C32">
        <v>0.1</v>
      </c>
    </row>
    <row r="33" spans="1:3" ht="12.75">
      <c r="A33" t="s">
        <v>24</v>
      </c>
      <c r="B33">
        <v>1.6</v>
      </c>
      <c r="C33">
        <v>0.1</v>
      </c>
    </row>
    <row r="34" spans="1:3" ht="12.75">
      <c r="A34" t="s">
        <v>27</v>
      </c>
      <c r="B34">
        <v>1.1</v>
      </c>
      <c r="C34">
        <v>0.1</v>
      </c>
    </row>
    <row r="35" spans="1:3" ht="12.75">
      <c r="A35" t="s">
        <v>20</v>
      </c>
      <c r="B35">
        <v>1.1</v>
      </c>
      <c r="C35">
        <v>8.1</v>
      </c>
    </row>
    <row r="36" spans="1:3" ht="12.75">
      <c r="A36" t="s">
        <v>25</v>
      </c>
      <c r="B36">
        <v>0.1</v>
      </c>
      <c r="C36">
        <v>3.6</v>
      </c>
    </row>
    <row r="37" spans="1:3" ht="12.75">
      <c r="A37" t="s">
        <v>28</v>
      </c>
      <c r="B37">
        <v>0.1</v>
      </c>
      <c r="C37">
        <v>2.8</v>
      </c>
    </row>
    <row r="38" spans="1:3" ht="12.75">
      <c r="A38" t="s">
        <v>30</v>
      </c>
      <c r="B38">
        <v>0.1</v>
      </c>
      <c r="C38">
        <v>2.6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J25" sqref="J25"/>
    </sheetView>
  </sheetViews>
  <sheetFormatPr defaultColWidth="11.00390625" defaultRowHeight="12.75"/>
  <cols>
    <col min="1" max="1" width="5.00390625" style="14" customWidth="1"/>
    <col min="2" max="2" width="8.25390625" style="14" customWidth="1"/>
  </cols>
  <sheetData>
    <row r="1" ht="13.5" thickBot="1"/>
    <row r="2" spans="1:2" ht="12.75">
      <c r="A2" s="11" t="s">
        <v>62</v>
      </c>
      <c r="B2" s="11" t="s">
        <v>63</v>
      </c>
    </row>
    <row r="3" spans="1:2" ht="12.75">
      <c r="A3" s="1">
        <v>1991</v>
      </c>
      <c r="B3" s="1">
        <v>26595</v>
      </c>
    </row>
    <row r="4" spans="1:2" ht="12.75">
      <c r="A4" s="1">
        <v>1992</v>
      </c>
      <c r="B4" s="1">
        <v>15223</v>
      </c>
    </row>
    <row r="5" spans="1:2" ht="12.75">
      <c r="A5" s="1">
        <v>1993</v>
      </c>
      <c r="B5" s="1">
        <v>7673</v>
      </c>
    </row>
    <row r="6" spans="1:2" ht="12.75">
      <c r="A6" s="1">
        <v>1994</v>
      </c>
      <c r="B6" s="1">
        <v>3747</v>
      </c>
    </row>
    <row r="7" spans="1:2" ht="12.75">
      <c r="A7" s="1">
        <v>1995</v>
      </c>
      <c r="B7" s="1">
        <v>1851</v>
      </c>
    </row>
    <row r="8" spans="1:2" ht="12.75">
      <c r="A8" s="1">
        <v>1996</v>
      </c>
      <c r="B8" s="1">
        <v>861</v>
      </c>
    </row>
    <row r="9" spans="1:2" ht="12.75">
      <c r="A9" s="1">
        <v>1997</v>
      </c>
      <c r="B9" s="1">
        <v>2040</v>
      </c>
    </row>
    <row r="10" spans="1:2" ht="12.75">
      <c r="A10" s="1">
        <v>1998</v>
      </c>
      <c r="B10" s="1">
        <v>8177</v>
      </c>
    </row>
    <row r="11" spans="1:2" ht="12.75">
      <c r="A11" s="1">
        <v>1999</v>
      </c>
      <c r="B11" s="1">
        <v>12449</v>
      </c>
    </row>
    <row r="12" spans="1:2" ht="13.5" thickBot="1">
      <c r="A12" s="2">
        <v>2000</v>
      </c>
      <c r="B12" s="2">
        <v>18346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48" sqref="D48"/>
    </sheetView>
  </sheetViews>
  <sheetFormatPr defaultColWidth="11.00390625" defaultRowHeight="12.75"/>
  <sheetData>
    <row r="1" ht="22.5">
      <c r="A1" s="15" t="s">
        <v>67</v>
      </c>
    </row>
    <row r="2" ht="12.75">
      <c r="A2" t="s">
        <v>66</v>
      </c>
    </row>
    <row r="3" spans="1:9" ht="12.75">
      <c r="A3" s="13" t="s">
        <v>64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74</v>
      </c>
      <c r="I3" s="13" t="s">
        <v>65</v>
      </c>
    </row>
    <row r="4" spans="1:9" ht="12.75">
      <c r="A4">
        <v>1970</v>
      </c>
      <c r="B4">
        <v>20</v>
      </c>
      <c r="C4">
        <v>42</v>
      </c>
      <c r="D4">
        <v>25</v>
      </c>
      <c r="E4">
        <v>78</v>
      </c>
      <c r="F4">
        <v>30.5</v>
      </c>
      <c r="G4">
        <v>46</v>
      </c>
      <c r="H4">
        <v>27</v>
      </c>
      <c r="I4">
        <v>0</v>
      </c>
    </row>
    <row r="5" spans="1:9" ht="12.75">
      <c r="A5">
        <v>1980</v>
      </c>
      <c r="B5">
        <v>19</v>
      </c>
      <c r="C5">
        <v>34</v>
      </c>
      <c r="D5">
        <v>56</v>
      </c>
      <c r="E5">
        <v>100</v>
      </c>
      <c r="F5">
        <v>133.5</v>
      </c>
      <c r="G5">
        <v>66</v>
      </c>
      <c r="H5">
        <v>25.5</v>
      </c>
      <c r="I5">
        <v>0</v>
      </c>
    </row>
    <row r="6" spans="1:9" ht="12.75">
      <c r="A6">
        <v>1990</v>
      </c>
      <c r="B6">
        <v>16</v>
      </c>
      <c r="C6">
        <v>20</v>
      </c>
      <c r="D6">
        <v>2</v>
      </c>
      <c r="E6">
        <v>62</v>
      </c>
      <c r="F6">
        <v>75.5</v>
      </c>
      <c r="G6">
        <v>21</v>
      </c>
      <c r="H6">
        <v>17</v>
      </c>
      <c r="I6">
        <v>4</v>
      </c>
    </row>
    <row r="7" spans="1:9" ht="12.75">
      <c r="A7">
        <v>2000</v>
      </c>
      <c r="B7">
        <v>25</v>
      </c>
      <c r="C7">
        <v>10</v>
      </c>
      <c r="D7">
        <v>179</v>
      </c>
      <c r="E7">
        <v>162</v>
      </c>
      <c r="F7">
        <v>48</v>
      </c>
      <c r="G7">
        <v>32</v>
      </c>
      <c r="H7">
        <v>6</v>
      </c>
      <c r="I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44" sqref="G44"/>
    </sheetView>
  </sheetViews>
  <sheetFormatPr defaultColWidth="11.00390625" defaultRowHeight="12.75"/>
  <cols>
    <col min="1" max="1" width="25.125" style="0" customWidth="1"/>
    <col min="2" max="2" width="7.25390625" style="0" customWidth="1"/>
  </cols>
  <sheetData>
    <row r="1" spans="1:2" ht="12.75">
      <c r="A1" s="12" t="s">
        <v>50</v>
      </c>
      <c r="B1" s="12"/>
    </row>
    <row r="2" spans="1:2" ht="12.75">
      <c r="A2" s="1" t="s">
        <v>51</v>
      </c>
      <c r="B2" s="9">
        <v>68533</v>
      </c>
    </row>
    <row r="3" spans="1:2" ht="12.75">
      <c r="A3" s="1" t="s">
        <v>52</v>
      </c>
      <c r="B3" s="9">
        <v>53005</v>
      </c>
    </row>
    <row r="4" spans="1:2" ht="12.75">
      <c r="A4" s="1" t="s">
        <v>53</v>
      </c>
      <c r="B4" s="9">
        <v>18090</v>
      </c>
    </row>
    <row r="5" spans="1:2" ht="12.75">
      <c r="A5" s="1" t="s">
        <v>54</v>
      </c>
      <c r="B5" s="9">
        <v>12754</v>
      </c>
    </row>
    <row r="6" spans="1:2" ht="12.75">
      <c r="A6" s="1" t="s">
        <v>55</v>
      </c>
      <c r="B6" s="9">
        <v>8814</v>
      </c>
    </row>
    <row r="7" spans="1:2" ht="12.75">
      <c r="A7" s="1" t="s">
        <v>56</v>
      </c>
      <c r="B7" s="9">
        <v>8355</v>
      </c>
    </row>
    <row r="8" spans="1:2" ht="12.75">
      <c r="A8" s="1" t="s">
        <v>57</v>
      </c>
      <c r="B8" s="9">
        <v>6203</v>
      </c>
    </row>
    <row r="9" spans="1:2" ht="12.75">
      <c r="A9" s="1" t="s">
        <v>58</v>
      </c>
      <c r="B9" s="9">
        <v>4398</v>
      </c>
    </row>
    <row r="10" spans="1:2" ht="12.75">
      <c r="A10" s="1" t="s">
        <v>59</v>
      </c>
      <c r="B10" s="9">
        <v>3673</v>
      </c>
    </row>
    <row r="11" spans="1:2" ht="12.75">
      <c r="A11" s="1" t="s">
        <v>60</v>
      </c>
      <c r="B11" s="9">
        <v>3113</v>
      </c>
    </row>
    <row r="12" spans="1:2" ht="13.5" thickBot="1">
      <c r="A12" s="2" t="s">
        <v>61</v>
      </c>
      <c r="B12" s="10">
        <v>41343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Education</dc:creator>
  <cp:keywords/>
  <dc:description/>
  <cp:lastModifiedBy>Norman Herr</cp:lastModifiedBy>
  <dcterms:created xsi:type="dcterms:W3CDTF">2004-10-22T18:35:24Z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